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hidePivotFieldList="1" defaultThemeVersion="124226"/>
  <bookViews>
    <workbookView xWindow="9585" yWindow="-15" windowWidth="9630" windowHeight="12060"/>
  </bookViews>
  <sheets>
    <sheet name="Notes" sheetId="1" r:id="rId1"/>
    <sheet name="Individuals Table 1A" sheetId="4" r:id="rId2"/>
    <sheet name="Individuals Table 1B" sheetId="18" r:id="rId3"/>
  </sheets>
  <definedNames>
    <definedName name="_xlnm._FilterDatabase" localSheetId="1" hidden="1">'Individuals Table 1A'!$A$3:$AN$849</definedName>
    <definedName name="_xlnm._FilterDatabase" localSheetId="2" hidden="1">'Individuals Table 1B'!$A$3:$E$864</definedName>
  </definedNames>
  <calcPr calcId="145621" fullPrecision="0"/>
</workbook>
</file>

<file path=xl/sharedStrings.xml><?xml version="1.0" encoding="utf-8"?>
<sst xmlns="http://schemas.openxmlformats.org/spreadsheetml/2006/main" count="20530" uniqueCount="546">
  <si>
    <t>Notes:</t>
  </si>
  <si>
    <t>*</t>
  </si>
  <si>
    <t>Totals may not equal the sum of components due to rounding.</t>
  </si>
  <si>
    <t>In order to meet privacy regulations, the following measures have been applied.</t>
  </si>
  <si>
    <t>(b) Statistics for some items may not be included in some tables.</t>
  </si>
  <si>
    <t xml:space="preserve">Refers to the label on the individual return form and will not necessarily equal the sum of component labels. </t>
  </si>
  <si>
    <t>1995–96</t>
  </si>
  <si>
    <t>1996–97</t>
  </si>
  <si>
    <t>1997–98</t>
  </si>
  <si>
    <t>1998–99</t>
  </si>
  <si>
    <t>1999–2000</t>
  </si>
  <si>
    <t>2000–01</t>
  </si>
  <si>
    <t>2001–02</t>
  </si>
  <si>
    <t>2002–03</t>
  </si>
  <si>
    <t>2003–04</t>
  </si>
  <si>
    <t>2004–05</t>
  </si>
  <si>
    <t>2005–06</t>
  </si>
  <si>
    <t>Number of individuals</t>
  </si>
  <si>
    <t>no.</t>
  </si>
  <si>
    <t>Number of taxable individuals</t>
  </si>
  <si>
    <t>Number of non-taxable individuals</t>
  </si>
  <si>
    <t>Number of males</t>
  </si>
  <si>
    <t>Number of females</t>
  </si>
  <si>
    <t>Number of residents</t>
  </si>
  <si>
    <t>Number of non-residents</t>
  </si>
  <si>
    <t>NSW</t>
  </si>
  <si>
    <t>VIC</t>
  </si>
  <si>
    <t>QLD</t>
  </si>
  <si>
    <t>WA</t>
  </si>
  <si>
    <t>SA</t>
  </si>
  <si>
    <t>TAS</t>
  </si>
  <si>
    <t>ACT</t>
  </si>
  <si>
    <t>NT</t>
  </si>
  <si>
    <t>Tax agent returns</t>
  </si>
  <si>
    <t>Other self-preparer returns</t>
  </si>
  <si>
    <t>$</t>
  </si>
  <si>
    <t>Complementary tax</t>
  </si>
  <si>
    <t>Medicare levy</t>
  </si>
  <si>
    <t>Medicare levy surcharge</t>
  </si>
  <si>
    <t>Net tax</t>
  </si>
  <si>
    <t>Estimated business net tax</t>
  </si>
  <si>
    <t>Estimated non-business net tax</t>
  </si>
  <si>
    <t>HELP assessment debt</t>
  </si>
  <si>
    <t>Supplementary loan assessment debt</t>
  </si>
  <si>
    <t>Tax payable</t>
  </si>
  <si>
    <t>Tax refundable</t>
  </si>
  <si>
    <t>Tax payable or refundable</t>
  </si>
  <si>
    <t>Salary or wages</t>
  </si>
  <si>
    <t>Attributed personal services income</t>
  </si>
  <si>
    <t>Credit for PAYG income tax instalments</t>
  </si>
  <si>
    <t>Gross interest</t>
  </si>
  <si>
    <t>Tax file number amounts withheld from gross interest</t>
  </si>
  <si>
    <t>Tax file number amounts withheld from dividends</t>
  </si>
  <si>
    <t>Low value pool deduction</t>
  </si>
  <si>
    <t>Interest deductions</t>
  </si>
  <si>
    <t>Dividend deductions</t>
  </si>
  <si>
    <t>Gifts or donations</t>
  </si>
  <si>
    <t>Cost of managing tax affairs</t>
  </si>
  <si>
    <t>Total tax losses of earlier income years claimed this income year</t>
  </si>
  <si>
    <t>Senior Australians tax offset</t>
  </si>
  <si>
    <t>Pensioner tax offset</t>
  </si>
  <si>
    <t>Australian superannuation income stream tax offset</t>
  </si>
  <si>
    <t>Total reportable fringe benefits amount</t>
  </si>
  <si>
    <t>Reportable employer superannuation contributions</t>
  </si>
  <si>
    <t>Tax-free government pensions</t>
  </si>
  <si>
    <t>Target foreign income</t>
  </si>
  <si>
    <t>Net financial investment loss</t>
  </si>
  <si>
    <t>Net rental property loss</t>
  </si>
  <si>
    <t>Child support you paid</t>
  </si>
  <si>
    <t>Total distribution from partnerships</t>
  </si>
  <si>
    <t>Share of franking credit from franked dividends</t>
  </si>
  <si>
    <t>Credit for TFN amounts withheld from payments from closely held trusts</t>
  </si>
  <si>
    <t>Share of credit for tax paid by trustee</t>
  </si>
  <si>
    <t>Share of credit for amounts withheld from foreign resident withholding</t>
  </si>
  <si>
    <t>Net income or loss from business</t>
  </si>
  <si>
    <t>Net farm management deposits</t>
  </si>
  <si>
    <t>Net farm management repayment</t>
  </si>
  <si>
    <t>Net farm management deposits or repayments</t>
  </si>
  <si>
    <t>Gross rent</t>
  </si>
  <si>
    <t>Net rent – profit</t>
  </si>
  <si>
    <t>Net rent – loss</t>
  </si>
  <si>
    <t>Bonuses from life insurance companies and friendly societies</t>
  </si>
  <si>
    <t>Forestry managed investment scheme income</t>
  </si>
  <si>
    <t>Deductible amount of undeducted purchase price of a foreign pension or annuity</t>
  </si>
  <si>
    <t>Personal superannuation contributions</t>
  </si>
  <si>
    <t>Deduction for project pool</t>
  </si>
  <si>
    <t>Forestry managed investment scheme deduction</t>
  </si>
  <si>
    <t>Election expenses</t>
  </si>
  <si>
    <t>Other deductions</t>
  </si>
  <si>
    <t>Superannuation contributions on behalf of your spouse tax offset</t>
  </si>
  <si>
    <t>Zone or overseas forces tax offset</t>
  </si>
  <si>
    <t>Landcare and water facility tax offset</t>
  </si>
  <si>
    <t>Other tax offsets</t>
  </si>
  <si>
    <t>Life assurance bonus tax offset</t>
  </si>
  <si>
    <t>Low income tax offset</t>
  </si>
  <si>
    <t>Mature age worker tax offset</t>
  </si>
  <si>
    <t>Averaging tax offset</t>
  </si>
  <si>
    <t>Amount on which family trust distribution tax has been paid</t>
  </si>
  <si>
    <t>Credit for interest on early payments - amount of interest</t>
  </si>
  <si>
    <t>Personal Services Income – voluntary agreement</t>
  </si>
  <si>
    <t>Personal Services Income – where Australian business number not quoted</t>
  </si>
  <si>
    <t>Personal Services Income – labour hire or other specified payments</t>
  </si>
  <si>
    <t>Personal Services Income – other</t>
  </si>
  <si>
    <t>Personal Services Income – Deductions for payments to associates for principal work</t>
  </si>
  <si>
    <t>Personal Services Income – Total amount of other deductions against PSI</t>
  </si>
  <si>
    <t>Net PSI</t>
  </si>
  <si>
    <t>Gross payments where Australian business number not quoted – primary production</t>
  </si>
  <si>
    <t>Gross payments where Australian business number not quoted – non-primary production</t>
  </si>
  <si>
    <t>Total Gross payments where Australian business number not quoted</t>
  </si>
  <si>
    <t>Gross payments subject to foreign resident withholding – non-primary production</t>
  </si>
  <si>
    <t>Total Gross payments subject to foreign resident withholding</t>
  </si>
  <si>
    <t>Gross payments – voluntary agreement – primary production</t>
  </si>
  <si>
    <t>Gross payments – voluntary agreement – non-primary production</t>
  </si>
  <si>
    <t>Total Gross payments – voluntary agreement</t>
  </si>
  <si>
    <t>Gross payments – labour hire or other specified payments – primary production</t>
  </si>
  <si>
    <t>Gross payments – labour hire or other specified payments – non-primary production</t>
  </si>
  <si>
    <t>Total Gross payments – labour hire or other specified payments</t>
  </si>
  <si>
    <t>Assessable government industry payments – primary production</t>
  </si>
  <si>
    <t>Assessable government industry payments – non-primary production</t>
  </si>
  <si>
    <t>Total Assessable government industry payments</t>
  </si>
  <si>
    <t>Other business income – primary production</t>
  </si>
  <si>
    <t>Other business income – non-primary production</t>
  </si>
  <si>
    <t>Total Other business income</t>
  </si>
  <si>
    <t>Opening stock</t>
  </si>
  <si>
    <t>Purchases and other costs</t>
  </si>
  <si>
    <t>Closing stock</t>
  </si>
  <si>
    <t>Cost of sales</t>
  </si>
  <si>
    <t>Foreign resident withholding expenses</t>
  </si>
  <si>
    <t>Contractor, subcontractor and commission expenses</t>
  </si>
  <si>
    <t>Superannuation expenses</t>
  </si>
  <si>
    <t>Bad debts</t>
  </si>
  <si>
    <t>Lease expenses</t>
  </si>
  <si>
    <t>Rent expenses</t>
  </si>
  <si>
    <t>Interest expenses within Australia</t>
  </si>
  <si>
    <t>Interest expenses overseas</t>
  </si>
  <si>
    <t>Depreciation expenses</t>
  </si>
  <si>
    <t>Motor vehicle expenses</t>
  </si>
  <si>
    <t>Repairs and maintenance expenses</t>
  </si>
  <si>
    <t>Section 40-880 deduction</t>
  </si>
  <si>
    <t>Business deduction for project pool</t>
  </si>
  <si>
    <t>Income reconciliation adjustments</t>
  </si>
  <si>
    <t>Expense reconciliation adjustments</t>
  </si>
  <si>
    <t>Deferred non-commercial business losses from a prior year – primary production</t>
  </si>
  <si>
    <t>Deferred non-commercial business losses from a prior year – non-primary production</t>
  </si>
  <si>
    <t>Net income or loss from business – primary production</t>
  </si>
  <si>
    <t>Net income or loss from business – non-primary production</t>
  </si>
  <si>
    <t>Trade debtors</t>
  </si>
  <si>
    <t>Trade creditors</t>
  </si>
  <si>
    <t>Total salary and wage expenses</t>
  </si>
  <si>
    <t>Payments to associated persons</t>
  </si>
  <si>
    <t>Intangible depreciating assets first deducted</t>
  </si>
  <si>
    <t>Other depreciating assets first deducted</t>
  </si>
  <si>
    <t>Termination value of intangible depreciating assets</t>
  </si>
  <si>
    <t>Termination value of other depreciating assets</t>
  </si>
  <si>
    <t>The symbol 'na' used in this publication means not applicable or not available.</t>
  </si>
  <si>
    <t>na</t>
  </si>
  <si>
    <t>All other expenses</t>
  </si>
  <si>
    <t>e-tax returns</t>
  </si>
  <si>
    <r>
      <t>Total supplement income or loss</t>
    </r>
    <r>
      <rPr>
        <vertAlign val="superscript"/>
        <sz val="8"/>
        <rFont val="Verdana"/>
        <family val="2"/>
      </rPr>
      <t>2</t>
    </r>
  </si>
  <si>
    <r>
      <t>Total Income or Loss</t>
    </r>
    <r>
      <rPr>
        <vertAlign val="superscript"/>
        <sz val="8"/>
        <rFont val="Verdana"/>
        <family val="2"/>
      </rPr>
      <t>2</t>
    </r>
  </si>
  <si>
    <r>
      <t>Total supplement deductions</t>
    </r>
    <r>
      <rPr>
        <vertAlign val="superscript"/>
        <sz val="8"/>
        <rFont val="Verdana"/>
        <family val="2"/>
      </rPr>
      <t>2</t>
    </r>
  </si>
  <si>
    <r>
      <t>Total Deductions</t>
    </r>
    <r>
      <rPr>
        <vertAlign val="superscript"/>
        <sz val="8"/>
        <rFont val="Verdana"/>
        <family val="2"/>
      </rPr>
      <t>2</t>
    </r>
  </si>
  <si>
    <r>
      <t>Total income or loss less total deductions</t>
    </r>
    <r>
      <rPr>
        <vertAlign val="superscript"/>
        <sz val="8"/>
        <rFont val="Verdana"/>
        <family val="2"/>
      </rPr>
      <t>2</t>
    </r>
  </si>
  <si>
    <r>
      <t>Total supplement tax offsets</t>
    </r>
    <r>
      <rPr>
        <vertAlign val="superscript"/>
        <sz val="8"/>
        <color theme="1"/>
        <rFont val="Verdana"/>
        <family val="2"/>
      </rPr>
      <t>2</t>
    </r>
  </si>
  <si>
    <r>
      <t>Total tax offsets</t>
    </r>
    <r>
      <rPr>
        <vertAlign val="superscript"/>
        <sz val="8"/>
        <color theme="1"/>
        <rFont val="Verdana"/>
        <family val="2"/>
      </rPr>
      <t>2</t>
    </r>
  </si>
  <si>
    <r>
      <t>Net rent</t>
    </r>
    <r>
      <rPr>
        <vertAlign val="superscript"/>
        <sz val="8"/>
        <rFont val="Verdana"/>
        <family val="2"/>
      </rPr>
      <t>2</t>
    </r>
  </si>
  <si>
    <r>
      <t>Total business income primary production</t>
    </r>
    <r>
      <rPr>
        <vertAlign val="superscript"/>
        <sz val="8"/>
        <rFont val="Verdana"/>
        <family val="2"/>
      </rPr>
      <t>2</t>
    </r>
  </si>
  <si>
    <r>
      <t>Total business income</t>
    </r>
    <r>
      <rPr>
        <vertAlign val="superscript"/>
        <sz val="8"/>
        <rFont val="Verdana"/>
        <family val="2"/>
      </rPr>
      <t>2</t>
    </r>
  </si>
  <si>
    <r>
      <t>Total business expenses primary production</t>
    </r>
    <r>
      <rPr>
        <vertAlign val="superscript"/>
        <sz val="8"/>
        <rFont val="Verdana"/>
        <family val="2"/>
      </rPr>
      <t>2</t>
    </r>
  </si>
  <si>
    <r>
      <t>Total business expenses</t>
    </r>
    <r>
      <rPr>
        <vertAlign val="superscript"/>
        <sz val="8"/>
        <rFont val="Verdana"/>
        <family val="2"/>
      </rPr>
      <t>2</t>
    </r>
  </si>
  <si>
    <r>
      <t>Net income or loss from business this year – primary production</t>
    </r>
    <r>
      <rPr>
        <vertAlign val="superscript"/>
        <sz val="8"/>
        <rFont val="Verdana"/>
        <family val="2"/>
      </rPr>
      <t>2</t>
    </r>
  </si>
  <si>
    <r>
      <t>Net income or loss from business this year – non-primary production</t>
    </r>
    <r>
      <rPr>
        <vertAlign val="superscript"/>
        <sz val="8"/>
        <rFont val="Verdana"/>
        <family val="2"/>
      </rPr>
      <t>2</t>
    </r>
  </si>
  <si>
    <r>
      <t>Total net income or loss from business this year</t>
    </r>
    <r>
      <rPr>
        <vertAlign val="superscript"/>
        <sz val="8"/>
        <rFont val="Verdana"/>
        <family val="2"/>
      </rPr>
      <t>2</t>
    </r>
  </si>
  <si>
    <t>Spouse tax offset</t>
  </si>
  <si>
    <t>Seniors and pensioners tax offset</t>
  </si>
  <si>
    <t>Private health insurance tax offset</t>
  </si>
  <si>
    <t>Employment termination payment tax offset</t>
  </si>
  <si>
    <r>
      <t>Taxable income or loss</t>
    </r>
    <r>
      <rPr>
        <vertAlign val="superscript"/>
        <sz val="8"/>
        <color theme="1"/>
        <rFont val="Verdana"/>
        <family val="2"/>
      </rPr>
      <t>2</t>
    </r>
  </si>
  <si>
    <t>Other non-refundable tax offsets</t>
  </si>
  <si>
    <t>Other refundable tax offsets</t>
  </si>
  <si>
    <r>
      <t>Total tax withheld</t>
    </r>
    <r>
      <rPr>
        <vertAlign val="superscript"/>
        <sz val="8"/>
        <rFont val="Verdana"/>
        <family val="2"/>
      </rPr>
      <t>2</t>
    </r>
  </si>
  <si>
    <t>(a) Number indicators shown may have been rounded to the nearest multiple of 5.</t>
  </si>
  <si>
    <t>Table 1: Individuals</t>
  </si>
  <si>
    <t>Labels no longer on the return form but that are less than 3 years old are reported in italics.</t>
  </si>
  <si>
    <t>Australian Government allowances and payments like newstart, youth allowance and austudy payment</t>
  </si>
  <si>
    <t>Australian Government pensions and allowances</t>
  </si>
  <si>
    <t>Number of individuals by lodgment method</t>
  </si>
  <si>
    <t>Income</t>
  </si>
  <si>
    <t>ATO calculated amounts</t>
  </si>
  <si>
    <t>Deductions</t>
  </si>
  <si>
    <t>Losses</t>
  </si>
  <si>
    <t>Adjustments</t>
  </si>
  <si>
    <t>Income tests</t>
  </si>
  <si>
    <t>Personal services income (PSI)</t>
  </si>
  <si>
    <t>Deferred non-commercial business losses</t>
  </si>
  <si>
    <t>Capital gains</t>
  </si>
  <si>
    <t>Foreign entities</t>
  </si>
  <si>
    <t>Foreign source income and foreign assets or property</t>
  </si>
  <si>
    <t>Rent</t>
  </si>
  <si>
    <t>Supplementary section - Deductions</t>
  </si>
  <si>
    <t>Supplementary section - Tax offsets</t>
  </si>
  <si>
    <t>Adjustment</t>
  </si>
  <si>
    <t>Credit for interest on tax paid</t>
  </si>
  <si>
    <t>Business and professional items section</t>
  </si>
  <si>
    <t>Business income and expenses</t>
  </si>
  <si>
    <t>Small business entity depreciating assets</t>
  </si>
  <si>
    <t>Small business entity simplified depreciation</t>
  </si>
  <si>
    <t>Other business and professional items</t>
  </si>
  <si>
    <t>Allowances, earnings, tips, director’s fees etc</t>
  </si>
  <si>
    <t>Employer lump sum payments - Amount A in lump sum payments box</t>
  </si>
  <si>
    <t>Employer lump sum payments - 5% of amount B in lump sum payments box</t>
  </si>
  <si>
    <t>Australian annuities and superannuation income streams - lump sum in arrears taxable component - taxed element</t>
  </si>
  <si>
    <t>Australian annuities and superannuation income streams - lump sum in arrears taxable component - untaxed element</t>
  </si>
  <si>
    <t>Dividends - unfranked amount</t>
  </si>
  <si>
    <t>Dividends - franked amount</t>
  </si>
  <si>
    <t>Dividends - franking credit</t>
  </si>
  <si>
    <t>Employee share schemes - discount from taxed upfront schemes - eligible for reduction</t>
  </si>
  <si>
    <t>Employee share schemes - discount from taxed upfront schemes - not eligible for reduction</t>
  </si>
  <si>
    <t>Employee share schemes - discount from deferral schemes</t>
  </si>
  <si>
    <t>Employee share schemes - TFN amounts withheld from discounts</t>
  </si>
  <si>
    <t>Employee share schemes - total assessable discount</t>
  </si>
  <si>
    <t>Work related car expenses - one-third of actual expense</t>
  </si>
  <si>
    <t>Interest and dividend deductions</t>
  </si>
  <si>
    <t>Tax losses of earlier income years - Primary production losses carried forward from earlier income years</t>
  </si>
  <si>
    <t>Tax losses of earlier income years - Non-primary production losses carried forward from earlier income years</t>
  </si>
  <si>
    <t>Total tax losses of earlier income years carried forward from earlier income years</t>
  </si>
  <si>
    <t>Tax losses of earlier income years - Primary production losses claimed this income year</t>
  </si>
  <si>
    <t>Tax losses of earlier income years - Non-primary production losses claimed this income year</t>
  </si>
  <si>
    <t>Government super contributions - Income from investment, partnership and other sources</t>
  </si>
  <si>
    <t>Government super contributions - Other income from employment and business</t>
  </si>
  <si>
    <t>Government super contributions - Other deductions from business income</t>
  </si>
  <si>
    <t>Distribution from partnerships - primary production – profit</t>
  </si>
  <si>
    <t>Distribution from partnerships - primary production – loss</t>
  </si>
  <si>
    <t>Distribution from partnerships - primary production</t>
  </si>
  <si>
    <t>Share of net income from trusts - primary production – profit</t>
  </si>
  <si>
    <t>Share of net income from trusts - primary production – loss</t>
  </si>
  <si>
    <t>Share of net income from trusts - primary production</t>
  </si>
  <si>
    <t>Other deductions relating to amounts shown at N and L - primary production</t>
  </si>
  <si>
    <t>Distribution from partnerships less foreign income - non-primary production – profit</t>
  </si>
  <si>
    <t>Distribution from partnerships less foreign income - non-primary production – loss</t>
  </si>
  <si>
    <t>Distribution from partnerships less foreign income - non-primary production</t>
  </si>
  <si>
    <t>Share of net income from trusts less capital gains, foreign income and franked distributions - non-primary production – profit</t>
  </si>
  <si>
    <t>Share of net income from trusts less capital gains, foreign income and franked distributions - non-primary production – loss</t>
  </si>
  <si>
    <t>Share of net income from trusts less capital gains, foreign income and franked distributions - non-primary production</t>
  </si>
  <si>
    <t>Franked distributions from trusts - non-primary production</t>
  </si>
  <si>
    <t>Landcare operations expenses - non-primary production</t>
  </si>
  <si>
    <t>Other deductions relating to amounts shown at O, U and C - non-primary production</t>
  </si>
  <si>
    <t>Total share of net income from trusts</t>
  </si>
  <si>
    <t>Total distribution from partnerships and trusts</t>
  </si>
  <si>
    <t>Total landcare operations expenses from partnerships and trusts</t>
  </si>
  <si>
    <t>Total other deductions relating to amounts shown from partnerships and trusts</t>
  </si>
  <si>
    <t>Total net amounts from partnerships and trusts</t>
  </si>
  <si>
    <t>Share of credit for tax withheld where Australian business number not quoted</t>
  </si>
  <si>
    <t>Share of credit for tax file number amounts withheld from interest, dividends and unit trust distributions</t>
  </si>
  <si>
    <t>Share of National rental affordability scheme tax offset</t>
  </si>
  <si>
    <t>Personal services income - Tax withheld - voluntary agreement</t>
  </si>
  <si>
    <t>Personal services income - Tax withheld where Australian business number not quoted</t>
  </si>
  <si>
    <t>Personal services income - Tax withheld - labour hire or other specified payments</t>
  </si>
  <si>
    <t>Personal services income - Net PSI - transferred from item P1</t>
  </si>
  <si>
    <t>Net income or loss from business - primary production - transferred from item P8</t>
  </si>
  <si>
    <t>Net income or loss from business - non-primary production transferred from item P8</t>
  </si>
  <si>
    <t>Net income or loss from business - Tax withheld - voluntary agreement</t>
  </si>
  <si>
    <t>Net income or loss from business - Tax withheld where Australian business number not quoted</t>
  </si>
  <si>
    <t>Net income or loss from business - Tax withheld - foreign resident withholding</t>
  </si>
  <si>
    <t>Net income or loss from business - Tax withheld - labour hire or other specified payments</t>
  </si>
  <si>
    <t>Deferred non-commercial business losses - your share of deferred losses from partnership activities</t>
  </si>
  <si>
    <t>Deferred non-commercial business losses - deferred losses from sole trader activities</t>
  </si>
  <si>
    <t>Deferred non-commercial business losses - primary production deferred losses</t>
  </si>
  <si>
    <t>Deferred non-commercial business losses - non-primary production deferred losses</t>
  </si>
  <si>
    <t>Net farm management deposits or repayments - deductible deposits</t>
  </si>
  <si>
    <t>Net farm management deposits or repayments - early repayments exceptional circumstances</t>
  </si>
  <si>
    <t>Net farm management deposits or repayments - early repayments natural disaster</t>
  </si>
  <si>
    <t>Net farm management deposits or repayments - other repayments</t>
  </si>
  <si>
    <t>Total current year capital gains</t>
  </si>
  <si>
    <t>Net capital losses carried forward to later income years</t>
  </si>
  <si>
    <t>Net capital gain</t>
  </si>
  <si>
    <t>Foreign entities - Controlled foreign company income</t>
  </si>
  <si>
    <t>Foreign entities - Transferor trust income</t>
  </si>
  <si>
    <t>Assessable foreign source income</t>
  </si>
  <si>
    <t>Other net foreign employment income</t>
  </si>
  <si>
    <t>Net foreign pension or annuity income without an undeducted purchase price</t>
  </si>
  <si>
    <t>Net foreign pension or annuity income with an undeducted purchase price</t>
  </si>
  <si>
    <t>Net foreign rent</t>
  </si>
  <si>
    <t>Other net foreign source income</t>
  </si>
  <si>
    <t>Australian franking credits from a New Zealand franking company</t>
  </si>
  <si>
    <t>Net foreign employment income - payment summary</t>
  </si>
  <si>
    <t>Exempt foreign employment income</t>
  </si>
  <si>
    <t>Foreign income tax offset</t>
  </si>
  <si>
    <t>Rent - interest deductions</t>
  </si>
  <si>
    <t>Rent - capital works deductions</t>
  </si>
  <si>
    <t>Rent - other rental deductions</t>
  </si>
  <si>
    <t>Other income - Category 1</t>
  </si>
  <si>
    <t>Other income - Category 2</t>
  </si>
  <si>
    <t>Other income - Tax withheld - lump sum payments in arrears</t>
  </si>
  <si>
    <t>Other income - Taxable professional income</t>
  </si>
  <si>
    <t>Total net medical expenses tax offset</t>
  </si>
  <si>
    <t>Net income from working - supplementary section tax offset</t>
  </si>
  <si>
    <t>Commonwealth of Australia benefits and payments tax offset</t>
  </si>
  <si>
    <r>
      <t>Total business income non-primary production</t>
    </r>
    <r>
      <rPr>
        <vertAlign val="superscript"/>
        <sz val="8"/>
        <rFont val="Verdana"/>
        <family val="2"/>
      </rPr>
      <t>2</t>
    </r>
  </si>
  <si>
    <r>
      <t>Total business expenses non-primary production</t>
    </r>
    <r>
      <rPr>
        <vertAlign val="superscript"/>
        <sz val="8"/>
        <rFont val="Verdana"/>
        <family val="2"/>
      </rPr>
      <t>2</t>
    </r>
  </si>
  <si>
    <r>
      <t>Total deferred non-commercial business losses from a prior year</t>
    </r>
    <r>
      <rPr>
        <vertAlign val="superscript"/>
        <sz val="8"/>
        <rFont val="Verdana"/>
        <family val="2"/>
      </rPr>
      <t>2</t>
    </r>
  </si>
  <si>
    <r>
      <t>Total Net income or loss from business</t>
    </r>
    <r>
      <rPr>
        <vertAlign val="superscript"/>
        <sz val="8"/>
        <rFont val="Verdana"/>
        <family val="2"/>
      </rPr>
      <t>2</t>
    </r>
  </si>
  <si>
    <t>Deduction for low-cost assets (less than $1,000)</t>
  </si>
  <si>
    <t>Deduction for general pool assets (less than 25 years)</t>
  </si>
  <si>
    <t>Deduction for long-life pool assets (25 years or more)</t>
  </si>
  <si>
    <t>Deduction for general small business pool</t>
  </si>
  <si>
    <t>Australian annuities and superannuation income streams - taxable component - taxed element</t>
  </si>
  <si>
    <t>Australian annuities and superannuation income streams - taxable component - untaxed element</t>
  </si>
  <si>
    <t>Supplementary section</t>
  </si>
  <si>
    <t>Patnerships and trusts - Primary production</t>
  </si>
  <si>
    <t>Partnerships and trusts - Non-primary production</t>
  </si>
  <si>
    <t>Partnerships and trusts - Share of credits from income and tax offsets</t>
  </si>
  <si>
    <t>Employee share schemes - foreign source discounts</t>
  </si>
  <si>
    <t>Work related travel expenses</t>
  </si>
  <si>
    <t>Other work related expenses</t>
  </si>
  <si>
    <t>Total business income</t>
  </si>
  <si>
    <t>Private health insurance rebate</t>
  </si>
  <si>
    <t>Employment termination payments (ETP) - taxable component - blank</t>
  </si>
  <si>
    <t>Employment termination payments (ETP) - taxable component - code blank split payment</t>
  </si>
  <si>
    <t>Employment termination payments (ETP) - taxable component - code excluded payment</t>
  </si>
  <si>
    <t>Employment termination payments (ETP) - taxable component - code excluded split payment</t>
  </si>
  <si>
    <t>Employment termination payments (ETP) - taxable component - code non-excluded payment</t>
  </si>
  <si>
    <t>Employment termination payments (ETP) - taxable component - code non-excluded split payment</t>
  </si>
  <si>
    <t>Employment termination payments (ETP) - taxable component - ETP death benefits</t>
  </si>
  <si>
    <t>Employment termination payments (ETP) - taxable component - ETP death benefits not dependant</t>
  </si>
  <si>
    <t>Employment termination payments (ETP) - taxable component - multiple</t>
  </si>
  <si>
    <t>Employment termination payments (ETP) - taxable component - transitional termination payment</t>
  </si>
  <si>
    <t>Total employment termination payments (ETP) - taxable component</t>
  </si>
  <si>
    <t>2008–09</t>
  </si>
  <si>
    <t>2009–10</t>
  </si>
  <si>
    <t>2010–11</t>
  </si>
  <si>
    <t>2011–12</t>
  </si>
  <si>
    <t>2012–13</t>
  </si>
  <si>
    <t>Notes</t>
  </si>
  <si>
    <t>2013–14</t>
  </si>
  <si>
    <t>Estimated tax on net capital gains</t>
  </si>
  <si>
    <t>Excess private health reduction or refund (rebate reduced)</t>
  </si>
  <si>
    <t>Deduction for certain assets</t>
  </si>
  <si>
    <t>Number of individuals by age</t>
  </si>
  <si>
    <t>Under 18</t>
  </si>
  <si>
    <t>18 - 24</t>
  </si>
  <si>
    <t>25 - 29</t>
  </si>
  <si>
    <t>30 - 34</t>
  </si>
  <si>
    <t>35 - 39</t>
  </si>
  <si>
    <t>40 - 44</t>
  </si>
  <si>
    <t>45 - 49</t>
  </si>
  <si>
    <t>50 - 54</t>
  </si>
  <si>
    <t>55 - 59</t>
  </si>
  <si>
    <t>60 - 64</t>
  </si>
  <si>
    <t>70 - 74</t>
  </si>
  <si>
    <t>65 - 69</t>
  </si>
  <si>
    <t>75 and over</t>
  </si>
  <si>
    <t>Total temporary budget repair levy payable</t>
  </si>
  <si>
    <t>Invalid and invalid carer tax offset</t>
  </si>
  <si>
    <t>2014–15</t>
  </si>
  <si>
    <t>Net rent – neutral</t>
  </si>
  <si>
    <t>Tax withheld from salary or wages</t>
  </si>
  <si>
    <t>Work related car expenses - logbook</t>
  </si>
  <si>
    <t>Work related car expenses - code blank</t>
  </si>
  <si>
    <t>Work related car expenses - 12 percent of original value</t>
  </si>
  <si>
    <t>Work related self-education expenses - maintaining or improving skill</t>
  </si>
  <si>
    <t>Work related self-education expenses - study leading to increased income from work</t>
  </si>
  <si>
    <t>Work related self-education expenses - other</t>
  </si>
  <si>
    <t>Work related self-education expenses - blank</t>
  </si>
  <si>
    <t>Work related car expenses - cents per kilometre</t>
  </si>
  <si>
    <t>Total work related car expenses</t>
  </si>
  <si>
    <t>Total work related self-education expenses</t>
  </si>
  <si>
    <t>Total work related expenses</t>
  </si>
  <si>
    <t>Total Australian superannuation lump sum payments - taxed element</t>
  </si>
  <si>
    <t>Total Australian superannuation lump sum payments - untaxed element</t>
  </si>
  <si>
    <t>Australian superannuation lump sum payments - taxed element - multiple</t>
  </si>
  <si>
    <t>Australian superannuation lump sum payments - taxed element - single death benefit</t>
  </si>
  <si>
    <t>Australian superannuation lump sum payments - untaxed element - multiple</t>
  </si>
  <si>
    <t>Australian superannuation lump sum payments - untaxed element - single death benefit</t>
  </si>
  <si>
    <t>Australian superannuation lump sum payments - taxed element - unknown</t>
  </si>
  <si>
    <t>Australian superannuation lump sum payments - untaxed element - unknown</t>
  </si>
  <si>
    <t>median $</t>
  </si>
  <si>
    <t>Table 1A</t>
  </si>
  <si>
    <t>Table 1B</t>
  </si>
  <si>
    <t>Temporary budget repair levy payable</t>
  </si>
  <si>
    <t>Employee share schemes - Discount on ESS Interests acquired pre 1 July 2009 and ‘cessation time’ occurred during financial year</t>
  </si>
  <si>
    <t>Work related uniform/clothing, laundry and dry cleaning expenses - protective clothing</t>
  </si>
  <si>
    <t>Work related uniform/clothing, laundry and dry cleaning expenses - compulsory work uniform</t>
  </si>
  <si>
    <t>Work related uniform/clothing, laundry and dry cleaning expenses - non-compulsory work uniform</t>
  </si>
  <si>
    <t>Work related uniform/clothing, laundry and dry cleaning expenses - occupation-specific clothing</t>
  </si>
  <si>
    <t>Work related uniform/clothing, laundry and dry cleaning expenses - code blank</t>
  </si>
  <si>
    <t>Total work related uniform/clothing, laundry and dry cleaning expenses</t>
  </si>
  <si>
    <t>Private health insurance - your Australian Government rebate received</t>
  </si>
  <si>
    <t>Partnerships and trusts - primary production</t>
  </si>
  <si>
    <t>Partnerships and trusts - non-primary production</t>
  </si>
  <si>
    <t>Foreign entities - controlled foreign company income</t>
  </si>
  <si>
    <t>Foreign entities - transferor trust income</t>
  </si>
  <si>
    <t>Other income - category 1</t>
  </si>
  <si>
    <t>Other income - category 2</t>
  </si>
  <si>
    <t>Other income - tax withheld - lump sum payments in arrears</t>
  </si>
  <si>
    <t>Other income - taxable professional income</t>
  </si>
  <si>
    <t>PSI – voluntary agreement</t>
  </si>
  <si>
    <t>PSI – where Australian business number not quoted</t>
  </si>
  <si>
    <t>PSI – labour hire or other specified payments</t>
  </si>
  <si>
    <t>PSI – other</t>
  </si>
  <si>
    <t>PSI – deductions for payments to associates for principal work</t>
  </si>
  <si>
    <t>PSI – total amount of other deductions against PSI</t>
  </si>
  <si>
    <t>Total gross payments where Australian business number not quoted</t>
  </si>
  <si>
    <t>Total gross payments subject to foreign resident withholding</t>
  </si>
  <si>
    <t>Total gross payments – voluntary agreement</t>
  </si>
  <si>
    <t>Total gross payments – labour hire or other specified payments</t>
  </si>
  <si>
    <t>Total assessable government industry payments</t>
  </si>
  <si>
    <t>Total other business income</t>
  </si>
  <si>
    <t>Number of individuals by state/territory</t>
  </si>
  <si>
    <t>People with private health insurance</t>
  </si>
  <si>
    <r>
      <t>Taxable income or loss</t>
    </r>
    <r>
      <rPr>
        <vertAlign val="superscript"/>
        <sz val="8"/>
        <color theme="1"/>
        <rFont val="Verdana"/>
        <family val="2"/>
      </rPr>
      <t>3</t>
    </r>
  </si>
  <si>
    <t>Total tax withheld</t>
  </si>
  <si>
    <t>Total supplement income or loss</t>
  </si>
  <si>
    <r>
      <t>Total Income or Loss</t>
    </r>
    <r>
      <rPr>
        <vertAlign val="superscript"/>
        <sz val="8"/>
        <rFont val="Verdana"/>
        <family val="2"/>
      </rPr>
      <t>2,3</t>
    </r>
  </si>
  <si>
    <r>
      <t>Total Income or Loss</t>
    </r>
    <r>
      <rPr>
        <vertAlign val="superscript"/>
        <sz val="8"/>
        <rFont val="Verdana"/>
        <family val="2"/>
      </rPr>
      <t>3</t>
    </r>
  </si>
  <si>
    <t>Total supplement deductions</t>
  </si>
  <si>
    <r>
      <t>Total Deductions</t>
    </r>
    <r>
      <rPr>
        <vertAlign val="superscript"/>
        <sz val="8"/>
        <rFont val="Verdana"/>
        <family val="2"/>
      </rPr>
      <t>2,3</t>
    </r>
  </si>
  <si>
    <r>
      <t>Total Deductions</t>
    </r>
    <r>
      <rPr>
        <vertAlign val="superscript"/>
        <sz val="8"/>
        <rFont val="Verdana"/>
        <family val="2"/>
      </rPr>
      <t>3</t>
    </r>
  </si>
  <si>
    <t>Total income or loss less total deductions</t>
  </si>
  <si>
    <t>Total supplement tax offsets</t>
  </si>
  <si>
    <t>Total tax offsets</t>
  </si>
  <si>
    <r>
      <t>Net rent</t>
    </r>
    <r>
      <rPr>
        <vertAlign val="superscript"/>
        <sz val="8"/>
        <rFont val="Verdana"/>
        <family val="2"/>
      </rPr>
      <t>2,3</t>
    </r>
  </si>
  <si>
    <r>
      <t>Net rent</t>
    </r>
    <r>
      <rPr>
        <vertAlign val="superscript"/>
        <sz val="8"/>
        <rFont val="Verdana"/>
        <family val="2"/>
      </rPr>
      <t>3</t>
    </r>
  </si>
  <si>
    <t>Total business income primary production</t>
  </si>
  <si>
    <t>Total business income non-primary production</t>
  </si>
  <si>
    <t>Total business expenses primary production</t>
  </si>
  <si>
    <t>Total business expenses non-primary production</t>
  </si>
  <si>
    <t>Total business expenses</t>
  </si>
  <si>
    <t>Net income or loss from business this year – primary production</t>
  </si>
  <si>
    <t>Net income or loss from business this year – non-primary production</t>
  </si>
  <si>
    <t>Total net income or loss from business this year</t>
  </si>
  <si>
    <t>Total deferred non-commercial business losses from a prior year</t>
  </si>
  <si>
    <t>Total Net income or loss from business</t>
  </si>
  <si>
    <t>average $</t>
  </si>
  <si>
    <r>
      <t>average $</t>
    </r>
    <r>
      <rPr>
        <vertAlign val="superscript"/>
        <sz val="8"/>
        <color theme="1"/>
        <rFont val="Verdana"/>
        <family val="2"/>
      </rPr>
      <t>3</t>
    </r>
  </si>
  <si>
    <r>
      <t>median $</t>
    </r>
    <r>
      <rPr>
        <vertAlign val="superscript"/>
        <sz val="8"/>
        <color theme="1"/>
        <rFont val="Verdana"/>
        <family val="2"/>
      </rPr>
      <t>3</t>
    </r>
  </si>
  <si>
    <t>Overseas or unknown</t>
  </si>
  <si>
    <t>Taxation statistics 2015–16</t>
  </si>
  <si>
    <t>Selected items, for income years 1978–79 to 2015–16</t>
  </si>
  <si>
    <t>Selected counts, means and medians, for income years 2013–14 to 2015–16</t>
  </si>
  <si>
    <t>Australian super income stream tax offset</t>
  </si>
  <si>
    <t>1978–79</t>
  </si>
  <si>
    <t>1979–80</t>
  </si>
  <si>
    <t>1980–81</t>
  </si>
  <si>
    <t>1981–82</t>
  </si>
  <si>
    <t>1982–83</t>
  </si>
  <si>
    <t>1983–84</t>
  </si>
  <si>
    <t>1984–85</t>
  </si>
  <si>
    <t>1985–86</t>
  </si>
  <si>
    <t>1986–87</t>
  </si>
  <si>
    <t>1987–88</t>
  </si>
  <si>
    <t>1988–89</t>
  </si>
  <si>
    <t>1989–90</t>
  </si>
  <si>
    <t>1990–91</t>
  </si>
  <si>
    <t>1991–92</t>
  </si>
  <si>
    <t>1992–93</t>
  </si>
  <si>
    <t>1993–94</t>
  </si>
  <si>
    <t>1994–95</t>
  </si>
  <si>
    <t>2006–07</t>
  </si>
  <si>
    <t>2007–08</t>
  </si>
  <si>
    <t>2015–16</t>
  </si>
  <si>
    <t>Trade support loan assessment debt</t>
  </si>
  <si>
    <t>Small business income tax offset</t>
  </si>
  <si>
    <t>Excess concessional contributions amount for income</t>
  </si>
  <si>
    <t>Excess non-concessional contributions earnings amount</t>
  </si>
  <si>
    <t>Excess concessional contributions offset</t>
  </si>
  <si>
    <t>Excess non-concessional contributions offset</t>
  </si>
  <si>
    <t>Partnership share of net small business income less deductions attributable to that share</t>
  </si>
  <si>
    <t>Trust share of net small business income less deductions attributable to that share</t>
  </si>
  <si>
    <t>Total small business income</t>
  </si>
  <si>
    <t>Net small business income</t>
  </si>
  <si>
    <t>Total Medicare levy liability</t>
  </si>
  <si>
    <t>Total closing stock</t>
  </si>
  <si>
    <t>Closing stock - cost</t>
  </si>
  <si>
    <t>Closing stock - market selling value</t>
  </si>
  <si>
    <t>Closing stock - replacement value</t>
  </si>
  <si>
    <t>Closing stock - blank</t>
  </si>
  <si>
    <t>Total other non-refundable tax offsets</t>
  </si>
  <si>
    <t>Other refundable tax offsets - conservation tillage</t>
  </si>
  <si>
    <t>Other refundable tax offsets - special beneficiary trust - principle beneficiary</t>
  </si>
  <si>
    <t>Other refundable tax offsets - multiple codes</t>
  </si>
  <si>
    <t>Other refundable tax offsets - exploration credit</t>
  </si>
  <si>
    <t>Other refundable tax offsets - blank</t>
  </si>
  <si>
    <t>Total other refundable tax offsets</t>
  </si>
  <si>
    <t>Other non-refundable tax offsets - land transport facilities or infrastructure borrowings</t>
  </si>
  <si>
    <t>Other non-refundable tax offsets - heritage conservation work or a JPDA tax offset</t>
  </si>
  <si>
    <t>Other non-refundable tax offsets - blank</t>
  </si>
  <si>
    <t>Total motor vehicle expenses</t>
  </si>
  <si>
    <t>Motor vehicle expenses - cents per kilometre method</t>
  </si>
  <si>
    <t>Motor vehicle expenses - one-third of actual expenses method</t>
  </si>
  <si>
    <t>Motor vehicle expenses - logbook method</t>
  </si>
  <si>
    <t>Motor vehicle expenses - 12% of original value method</t>
  </si>
  <si>
    <t>Motor vehicle expenses - motorcycle, taxi, hire car, vehicale over 1 tonne, carry 9 or more passengers</t>
  </si>
  <si>
    <t>Motor vehicle expenses - blank</t>
  </si>
  <si>
    <t>Other deductions relating to amounts shown at N and L - primary production - all of the amount consists of prior year deferred non-commercial losses</t>
  </si>
  <si>
    <t>Other deductions relating to amounts shown at N and L - primary production - part of the amount consists of prior year deferred non-commercial losses</t>
  </si>
  <si>
    <t>Other deductions relating to amounts shown at N and L - primary production - blank</t>
  </si>
  <si>
    <t>Other deductions relating to amounts shown at O, U and C - non-primary production - all of the amount consists of prior year deferred non-commercial losses</t>
  </si>
  <si>
    <t>Other deductions relating to amounts shown at O, U and C - non-primary production - part of the amount consists of prior year deferred non-commercial losses</t>
  </si>
  <si>
    <t>Other deductions relating to amounts shown at O, U and C - non-primary production - blank</t>
  </si>
  <si>
    <t>Salary and wage expenses - all other expenses</t>
  </si>
  <si>
    <t>Salary and wage expenses - cost of sales</t>
  </si>
  <si>
    <t>Salary and wage expenses - included in both cost of sales and all other expenses</t>
  </si>
  <si>
    <t>Salary and wage expenses - cost of sales and/or all other expenses</t>
  </si>
  <si>
    <t>Salary and wage expenses - blank</t>
  </si>
  <si>
    <t>Total under 18 income</t>
  </si>
  <si>
    <t>Under 18 income - all income taxed at normal rates</t>
  </si>
  <si>
    <t>Under 18 income - income shown at Item A1 Label J will be taxed at normal rates</t>
  </si>
  <si>
    <t>Total other deductions relating to amounts shown at N and L - primary production</t>
  </si>
  <si>
    <t>Under 18 income</t>
  </si>
  <si>
    <t>Under 18 income - income at Label J taxed at normal rates and turned 18 during year</t>
  </si>
  <si>
    <t>Landcare operations and deduction for decline in value of water facility, fencing asset and fodder storage asset - primary production</t>
  </si>
  <si>
    <t>Landcare operations and business deduction for decline in value of water facility, fencing asset and fodder storage asset</t>
  </si>
  <si>
    <t>myTax returns</t>
  </si>
  <si>
    <r>
      <t>The statistics in table 1B were sourced from individual income tax returns processed by 31 October of the year following the end of the income year. The statistics are not necessarily complete.</t>
    </r>
    <r>
      <rPr>
        <sz val="8"/>
        <color rgb="FFFF0000"/>
        <rFont val="Verdana"/>
        <family val="2"/>
      </rPr>
      <t/>
    </r>
  </si>
  <si>
    <r>
      <t xml:space="preserve">The statistics in table 1A for the 2013–14 to 2015–16 income years were sourced from individual income tax returns processed by 31 October 2017. The statistics are not necessarily complete. Statistics for the 2013–14 and 2014–15 income years reported in this table may not match the statistics reported in previous editions of </t>
    </r>
    <r>
      <rPr>
        <i/>
        <sz val="8"/>
        <rFont val="Verdana"/>
        <family val="2"/>
      </rPr>
      <t>Taxation statistics</t>
    </r>
    <r>
      <rPr>
        <sz val="8"/>
        <rFont val="Verdana"/>
        <family val="2"/>
      </rPr>
      <t xml:space="preserve"> because they have been updated in this edition. </t>
    </r>
    <r>
      <rPr>
        <sz val="8"/>
        <color rgb="FFFF0000"/>
        <rFont val="Verdana"/>
        <family val="2"/>
      </rPr>
      <t/>
    </r>
  </si>
  <si>
    <r>
      <t>Selected items, for income years 1978–79 to 2015–16</t>
    </r>
    <r>
      <rPr>
        <b/>
        <vertAlign val="superscript"/>
        <sz val="12"/>
        <rFont val="Verdana"/>
        <family val="2"/>
      </rPr>
      <t>1,4</t>
    </r>
  </si>
  <si>
    <t>Counts, medians and averages for table 1B are generated using all individuals for the fields taxable income or loss, total income or loss and total deductions which will include reported zeroes and a default value of zero where the value was unknown. Counts, medians and averages for net rent include all individuals who reported at the label, whether the value was zero or not. All remaining fields include only individuals who had a non-zero value for the field.</t>
  </si>
  <si>
    <t>Tax on taxable income</t>
  </si>
  <si>
    <t>Labels no longer on the return form and more than 3 years old may not be reported.</t>
  </si>
  <si>
    <t>Taxation statistics 2015–16 Individuals: Selected items for 1978–79 to 2015–16 income years</t>
  </si>
  <si>
    <r>
      <t>Statistics</t>
    </r>
    <r>
      <rPr>
        <b/>
        <vertAlign val="superscript"/>
        <sz val="8"/>
        <rFont val="Verdana"/>
        <family val="2"/>
      </rPr>
      <t>3</t>
    </r>
  </si>
  <si>
    <t>Taxation statistics 2015–16 Individuals: Selected counts, means and medians, for income years 2013–14 to 2015–16</t>
  </si>
  <si>
    <r>
      <t>Selected items</t>
    </r>
    <r>
      <rPr>
        <b/>
        <vertAlign val="superscript"/>
        <sz val="8"/>
        <rFont val="Verdana"/>
        <family val="2"/>
      </rPr>
      <t>4</t>
    </r>
  </si>
  <si>
    <r>
      <t>Selected items</t>
    </r>
    <r>
      <rPr>
        <b/>
        <vertAlign val="superscript"/>
        <sz val="8"/>
        <rFont val="Verdana"/>
        <family val="2"/>
      </rPr>
      <t>1</t>
    </r>
  </si>
  <si>
    <t>P&amp;T net primary production amount</t>
  </si>
  <si>
    <t>P&amp;T net non-primary production amount</t>
  </si>
  <si>
    <r>
      <t>Total supplement income or loss (itemised below)</t>
    </r>
    <r>
      <rPr>
        <vertAlign val="superscript"/>
        <sz val="8"/>
        <rFont val="Verdana"/>
        <family val="2"/>
      </rPr>
      <t>2</t>
    </r>
  </si>
  <si>
    <r>
      <t>Total supplement deductions (itemised below)</t>
    </r>
    <r>
      <rPr>
        <vertAlign val="superscript"/>
        <sz val="8"/>
        <rFont val="Verdana"/>
        <family val="2"/>
      </rPr>
      <t>2</t>
    </r>
  </si>
  <si>
    <r>
      <t>Total income or loss less total deductions</t>
    </r>
    <r>
      <rPr>
        <b/>
        <vertAlign val="superscript"/>
        <sz val="8"/>
        <rFont val="Verdana"/>
        <family val="2"/>
      </rPr>
      <t>2</t>
    </r>
  </si>
  <si>
    <r>
      <t>Taxable income or loss</t>
    </r>
    <r>
      <rPr>
        <b/>
        <vertAlign val="superscript"/>
        <sz val="8"/>
        <color theme="1"/>
        <rFont val="Verdana"/>
        <family val="2"/>
      </rPr>
      <t>2</t>
    </r>
  </si>
  <si>
    <t>Tax calculated</t>
  </si>
  <si>
    <t>Tax offsets - on tax returns</t>
  </si>
  <si>
    <t>Taxable income (not loss)</t>
  </si>
  <si>
    <r>
      <t>Total supplement tax offsets (itemised below)</t>
    </r>
    <r>
      <rPr>
        <vertAlign val="superscript"/>
        <sz val="8"/>
        <color theme="1"/>
        <rFont val="Verdana"/>
        <family val="2"/>
      </rPr>
      <t>2</t>
    </r>
  </si>
  <si>
    <r>
      <t>Total tax offsets on tax returns</t>
    </r>
    <r>
      <rPr>
        <vertAlign val="superscript"/>
        <sz val="8"/>
        <color theme="1"/>
        <rFont val="Verdana"/>
        <family val="2"/>
      </rPr>
      <t>2</t>
    </r>
  </si>
  <si>
    <t>Private health insurance</t>
  </si>
  <si>
    <t>Business income</t>
  </si>
  <si>
    <t>Business expenses</t>
  </si>
  <si>
    <t>Business income and expenses: Reconciliation items</t>
  </si>
  <si>
    <t>Tax offsets  - ATO calculated</t>
  </si>
  <si>
    <t>f</t>
  </si>
  <si>
    <t>Sold goods or services using the internet</t>
  </si>
  <si>
    <r>
      <t>Taxable income or loss</t>
    </r>
    <r>
      <rPr>
        <vertAlign val="superscript"/>
        <sz val="8"/>
        <color theme="1"/>
        <rFont val="Verdana"/>
        <family val="2"/>
      </rPr>
      <t>2,3</t>
    </r>
  </si>
  <si>
    <t>Main tax credits</t>
  </si>
  <si>
    <t>Lump sum payment arrears tax offset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</si>
</sst>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 ###\ ###\ ###\ ##0"/>
  </numFmts>
  <fonts count="74" x14ac:knownFonts="1">
    <font>
      <sz val="11"/>
      <color theme="1"/>
      <name val="Calibri"/>
      <family val="2"/>
      <scheme val="minor"/>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10"/>
      <color theme="1"/>
      <name val="Arial"/>
      <family val="2"/>
    </font>
    <font>
      <sz val="11"/>
      <color theme="1"/>
      <name val="Calibri"/>
      <family val="2"/>
      <scheme val="minor"/>
    </font>
    <font>
      <sz val="10"/>
      <name val="Arial"/>
      <family val="2"/>
    </font>
    <font>
      <b/>
      <i/>
      <sz val="12"/>
      <name val="Verdana"/>
      <family val="2"/>
    </font>
    <font>
      <sz val="12"/>
      <name val="Verdana"/>
      <family val="2"/>
    </font>
    <font>
      <b/>
      <sz val="12"/>
      <name val="Verdana"/>
      <family val="2"/>
    </font>
    <font>
      <b/>
      <vertAlign val="superscript"/>
      <sz val="12"/>
      <name val="Verdana"/>
      <family val="2"/>
    </font>
    <font>
      <b/>
      <sz val="8"/>
      <name val="Verdana"/>
      <family val="2"/>
    </font>
    <font>
      <sz val="8"/>
      <name val="Verdana"/>
      <family val="2"/>
    </font>
    <font>
      <sz val="8"/>
      <color rgb="FFFF0000"/>
      <name val="Verdana"/>
      <family val="2"/>
    </font>
    <font>
      <sz val="10"/>
      <name val="Tahoma"/>
      <family val="2"/>
    </font>
    <font>
      <b/>
      <sz val="8"/>
      <name val="Arial"/>
      <family val="2"/>
    </font>
    <font>
      <sz val="10"/>
      <name val="Tahoma"/>
      <family val="2"/>
    </font>
    <font>
      <sz val="8"/>
      <name val="Arial"/>
      <family val="2"/>
    </font>
    <font>
      <b/>
      <sz val="8"/>
      <name val="Arial"/>
      <family val="2"/>
    </font>
    <font>
      <sz val="8"/>
      <name val="Arial"/>
      <family val="2"/>
    </font>
    <font>
      <sz val="8"/>
      <color theme="1"/>
      <name val="Verdana"/>
      <family val="2"/>
    </font>
    <font>
      <vertAlign val="superscript"/>
      <sz val="8"/>
      <name val="Verdana"/>
      <family val="2"/>
    </font>
    <font>
      <vertAlign val="superscript"/>
      <sz val="8"/>
      <color theme="1"/>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ahoma"/>
      <family val="2"/>
    </font>
    <font>
      <b/>
      <sz val="8"/>
      <name val="Arial"/>
      <family val="2"/>
    </font>
    <font>
      <sz val="8"/>
      <name val="Arial"/>
      <family val="2"/>
    </font>
    <font>
      <i/>
      <sz val="8"/>
      <name val="Verdana"/>
      <family val="2"/>
    </font>
    <font>
      <i/>
      <sz val="8"/>
      <color theme="1"/>
      <name val="Verdana"/>
      <family val="2"/>
    </font>
    <font>
      <sz val="10"/>
      <color theme="1"/>
      <name val="Arial"/>
      <family val="2"/>
    </font>
    <font>
      <b/>
      <sz val="8"/>
      <color theme="1"/>
      <name val="Verdana"/>
      <family val="2"/>
    </font>
    <font>
      <sz val="8"/>
      <color theme="1"/>
      <name val="Calibri"/>
      <family val="2"/>
      <scheme val="minor"/>
    </font>
    <font>
      <u/>
      <sz val="11"/>
      <color theme="1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Tahoma"/>
      <family val="2"/>
    </font>
    <font>
      <sz val="12"/>
      <color theme="1"/>
      <name val="Verdana"/>
      <family val="2"/>
    </font>
    <font>
      <u/>
      <sz val="8"/>
      <color theme="10"/>
      <name val="Verdana"/>
      <family val="2"/>
    </font>
    <font>
      <b/>
      <vertAlign val="superscript"/>
      <sz val="8"/>
      <name val="Verdana"/>
      <family val="2"/>
    </font>
    <font>
      <b/>
      <vertAlign val="superscript"/>
      <sz val="8"/>
      <color theme="1"/>
      <name val="Verdana"/>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style="thin">
        <color indexed="64"/>
      </bottom>
      <diagonal/>
    </border>
  </borders>
  <cellStyleXfs count="42964">
    <xf numFmtId="0" fontId="0" fillId="0" borderId="0"/>
    <xf numFmtId="0" fontId="10" fillId="0" borderId="0"/>
    <xf numFmtId="0" fontId="10" fillId="0" borderId="0"/>
    <xf numFmtId="0" fontId="10" fillId="0" borderId="0"/>
    <xf numFmtId="0" fontId="18" fillId="0" borderId="0"/>
    <xf numFmtId="0" fontId="18" fillId="0" borderId="0"/>
    <xf numFmtId="0" fontId="19" fillId="0" borderId="0">
      <alignment horizontal="left"/>
    </xf>
    <xf numFmtId="0" fontId="19" fillId="0" borderId="0">
      <alignment horizontal="left"/>
    </xf>
    <xf numFmtId="0" fontId="18" fillId="0" borderId="0"/>
    <xf numFmtId="0" fontId="20" fillId="0" borderId="0"/>
    <xf numFmtId="0" fontId="10" fillId="0" borderId="0"/>
    <xf numFmtId="0" fontId="21" fillId="0" borderId="0">
      <alignment horizontal="left" vertical="center" wrapText="1"/>
    </xf>
    <xf numFmtId="0" fontId="21" fillId="0" borderId="0">
      <alignment horizontal="left" vertical="center" wrapText="1"/>
    </xf>
    <xf numFmtId="43" fontId="10" fillId="0" borderId="0" applyFont="0" applyFill="0" applyBorder="0" applyAlignment="0" applyProtection="0"/>
    <xf numFmtId="43" fontId="18" fillId="0" borderId="0" applyFont="0" applyFill="0" applyBorder="0" applyAlignment="0" applyProtection="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2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8" fillId="0" borderId="0"/>
    <xf numFmtId="0" fontId="18" fillId="0" borderId="0"/>
    <xf numFmtId="0" fontId="20"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22"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22"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22"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3"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3"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3"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vertical="center" wrapText="1"/>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vertical="center" wrapText="1"/>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3" fillId="0" borderId="0">
      <alignment horizontal="center" vertical="center" wrapText="1"/>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3"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3"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xf>
    <xf numFmtId="0" fontId="21" fillId="0" borderId="0">
      <alignment horizontal="right"/>
    </xf>
    <xf numFmtId="0" fontId="21" fillId="0" borderId="0">
      <alignment horizontal="right"/>
    </xf>
    <xf numFmtId="0" fontId="21"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alignment horizontal="center" vertical="center" wrapText="1"/>
    </xf>
    <xf numFmtId="0" fontId="23"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center" vertical="center" wrapText="1"/>
    </xf>
    <xf numFmtId="0" fontId="23"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3"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right"/>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horizontal="right"/>
    </xf>
    <xf numFmtId="0" fontId="21" fillId="0" borderId="0">
      <alignment horizontal="right"/>
    </xf>
    <xf numFmtId="0" fontId="21" fillId="0" borderId="0"/>
    <xf numFmtId="0" fontId="23" fillId="0" borderId="0">
      <alignment horizontal="right"/>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horizontal="right"/>
    </xf>
    <xf numFmtId="0" fontId="21" fillId="0" borderId="0"/>
    <xf numFmtId="0" fontId="23" fillId="0" borderId="0">
      <alignment horizontal="right"/>
    </xf>
    <xf numFmtId="0" fontId="21" fillId="0" borderId="0"/>
    <xf numFmtId="0" fontId="21" fillId="0" borderId="0">
      <alignment horizontal="right"/>
    </xf>
    <xf numFmtId="0" fontId="23" fillId="0" borderId="0">
      <alignment horizontal="right"/>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7" fillId="0" borderId="0" applyNumberFormat="0" applyFill="0" applyBorder="0" applyAlignment="0" applyProtection="0"/>
    <xf numFmtId="0" fontId="28" fillId="0" borderId="4"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0" applyNumberFormat="0" applyFill="0" applyBorder="0" applyAlignment="0" applyProtection="0"/>
    <xf numFmtId="0" fontId="31" fillId="2" borderId="0" applyNumberFormat="0" applyBorder="0" applyAlignment="0" applyProtection="0"/>
    <xf numFmtId="0" fontId="32" fillId="3" borderId="0" applyNumberFormat="0" applyBorder="0" applyAlignment="0" applyProtection="0"/>
    <xf numFmtId="0" fontId="33" fillId="4" borderId="0" applyNumberFormat="0" applyBorder="0" applyAlignment="0" applyProtection="0"/>
    <xf numFmtId="0" fontId="34" fillId="5" borderId="7" applyNumberFormat="0" applyAlignment="0" applyProtection="0"/>
    <xf numFmtId="0" fontId="35" fillId="6" borderId="8" applyNumberFormat="0" applyAlignment="0" applyProtection="0"/>
    <xf numFmtId="0" fontId="36" fillId="6" borderId="7" applyNumberFormat="0" applyAlignment="0" applyProtection="0"/>
    <xf numFmtId="0" fontId="37" fillId="0" borderId="9" applyNumberFormat="0" applyFill="0" applyAlignment="0" applyProtection="0"/>
    <xf numFmtId="0" fontId="38" fillId="7" borderId="10" applyNumberFormat="0" applyAlignment="0" applyProtection="0"/>
    <xf numFmtId="0" fontId="39" fillId="0" borderId="0" applyNumberFormat="0" applyFill="0" applyBorder="0" applyAlignment="0" applyProtection="0"/>
    <xf numFmtId="0" fontId="9" fillId="8" borderId="11" applyNumberFormat="0" applyFont="0" applyAlignment="0" applyProtection="0"/>
    <xf numFmtId="0" fontId="40" fillId="0" borderId="0" applyNumberFormat="0" applyFill="0" applyBorder="0" applyAlignment="0" applyProtection="0"/>
    <xf numFmtId="0" fontId="41" fillId="0" borderId="12" applyNumberFormat="0" applyFill="0" applyAlignment="0" applyProtection="0"/>
    <xf numFmtId="0" fontId="42"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42" fillId="12" borderId="0" applyNumberFormat="0" applyBorder="0" applyAlignment="0" applyProtection="0"/>
    <xf numFmtId="0" fontId="42"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42" fillId="16" borderId="0" applyNumberFormat="0" applyBorder="0" applyAlignment="0" applyProtection="0"/>
    <xf numFmtId="0" fontId="4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42" fillId="20" borderId="0" applyNumberFormat="0" applyBorder="0" applyAlignment="0" applyProtection="0"/>
    <xf numFmtId="0" fontId="4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42" fillId="32" borderId="0" applyNumberFormat="0" applyBorder="0" applyAlignment="0" applyProtection="0"/>
    <xf numFmtId="0" fontId="43" fillId="0" borderId="0"/>
    <xf numFmtId="0" fontId="45" fillId="0" borderId="0">
      <alignment horizontal="left" vertical="center" wrapText="1"/>
    </xf>
    <xf numFmtId="0" fontId="45" fillId="0" borderId="0">
      <alignment horizontal="right"/>
    </xf>
    <xf numFmtId="0" fontId="45" fillId="0" borderId="0">
      <alignment horizontal="right"/>
    </xf>
    <xf numFmtId="0" fontId="45" fillId="0" borderId="0">
      <alignment horizontal="center" vertical="center" wrapText="1"/>
    </xf>
    <xf numFmtId="0" fontId="43" fillId="0" borderId="0"/>
    <xf numFmtId="0" fontId="45" fillId="0" borderId="0">
      <alignment horizontal="left" vertical="center" wrapText="1"/>
    </xf>
    <xf numFmtId="0" fontId="44" fillId="0" borderId="0">
      <alignment horizontal="left"/>
    </xf>
    <xf numFmtId="0" fontId="45" fillId="0" borderId="0">
      <alignment horizontal="right"/>
    </xf>
    <xf numFmtId="0" fontId="45" fillId="0" borderId="0">
      <alignment horizontal="center" vertical="center" wrapText="1"/>
    </xf>
    <xf numFmtId="0" fontId="45" fillId="0" borderId="0">
      <alignment horizontal="center" vertical="center" wrapText="1"/>
    </xf>
    <xf numFmtId="0" fontId="45" fillId="0" borderId="0">
      <alignment horizontal="left"/>
    </xf>
    <xf numFmtId="0" fontId="44" fillId="0" borderId="0">
      <alignment horizontal="left"/>
    </xf>
    <xf numFmtId="0" fontId="45" fillId="0" borderId="0">
      <alignment horizontal="left"/>
    </xf>
    <xf numFmtId="0" fontId="43" fillId="0" borderId="0"/>
    <xf numFmtId="0" fontId="45" fillId="0" borderId="0">
      <alignment horizontal="left" vertical="center" wrapText="1"/>
    </xf>
    <xf numFmtId="0" fontId="45" fillId="0" borderId="0">
      <alignment horizontal="left"/>
    </xf>
    <xf numFmtId="0" fontId="44" fillId="0" borderId="0">
      <alignment horizontal="left"/>
    </xf>
    <xf numFmtId="0" fontId="43" fillId="0" borderId="0"/>
    <xf numFmtId="0" fontId="18" fillId="0" borderId="0"/>
    <xf numFmtId="0" fontId="18" fillId="0" borderId="0"/>
    <xf numFmtId="0" fontId="18" fillId="0" borderId="0"/>
    <xf numFmtId="0" fontId="19" fillId="0" borderId="0">
      <alignment horizontal="left"/>
    </xf>
    <xf numFmtId="0" fontId="19" fillId="0" borderId="0">
      <alignment horizontal="left"/>
    </xf>
    <xf numFmtId="0" fontId="19"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right"/>
    </xf>
    <xf numFmtId="0" fontId="21" fillId="0" borderId="0">
      <alignment horizontal="right"/>
    </xf>
    <xf numFmtId="0" fontId="21" fillId="0" borderId="0">
      <alignment horizontal="right"/>
    </xf>
    <xf numFmtId="0" fontId="18" fillId="0" borderId="0"/>
    <xf numFmtId="0" fontId="21" fillId="0" borderId="0">
      <alignment horizontal="left" vertical="center" wrapText="1"/>
    </xf>
    <xf numFmtId="0" fontId="21" fillId="0" borderId="0">
      <alignment horizontal="right"/>
    </xf>
    <xf numFmtId="0" fontId="21" fillId="0" borderId="0">
      <alignment horizontal="right"/>
    </xf>
    <xf numFmtId="0" fontId="21" fillId="0" borderId="0">
      <alignment horizontal="center" vertical="center" wrapText="1"/>
    </xf>
    <xf numFmtId="0" fontId="18" fillId="0" borderId="0"/>
    <xf numFmtId="0" fontId="21" fillId="0" borderId="0">
      <alignment horizontal="left" vertical="center" wrapText="1"/>
    </xf>
    <xf numFmtId="0" fontId="19" fillId="0" borderId="0">
      <alignment horizontal="left"/>
    </xf>
    <xf numFmtId="0" fontId="21" fillId="0" borderId="0">
      <alignment horizontal="right"/>
    </xf>
    <xf numFmtId="0" fontId="21" fillId="0" borderId="0">
      <alignment horizontal="center" vertical="center" wrapText="1"/>
    </xf>
    <xf numFmtId="0" fontId="21" fillId="0" borderId="0">
      <alignment horizontal="center" vertical="center" wrapText="1"/>
    </xf>
    <xf numFmtId="0" fontId="21" fillId="0" borderId="0">
      <alignment horizontal="left"/>
    </xf>
    <xf numFmtId="0" fontId="19" fillId="0" borderId="0">
      <alignment horizontal="left"/>
    </xf>
    <xf numFmtId="0" fontId="21" fillId="0" borderId="0">
      <alignment horizontal="left"/>
    </xf>
    <xf numFmtId="0" fontId="18" fillId="0" borderId="0"/>
    <xf numFmtId="0" fontId="21" fillId="0" borderId="0">
      <alignment horizontal="left" vertical="center" wrapText="1"/>
    </xf>
    <xf numFmtId="0" fontId="21" fillId="0" borderId="0">
      <alignment horizontal="left"/>
    </xf>
    <xf numFmtId="0" fontId="19" fillId="0" borderId="0">
      <alignment horizontal="left"/>
    </xf>
    <xf numFmtId="0" fontId="18" fillId="0" borderId="0"/>
    <xf numFmtId="0" fontId="48" fillId="0" borderId="0"/>
    <xf numFmtId="0" fontId="10" fillId="0" borderId="0"/>
    <xf numFmtId="43" fontId="18" fillId="0" borderId="0" applyFont="0" applyFill="0" applyBorder="0" applyAlignment="0" applyProtection="0"/>
    <xf numFmtId="0" fontId="18" fillId="0" borderId="0"/>
    <xf numFmtId="9" fontId="9" fillId="0" borderId="0" applyFont="0" applyFill="0" applyBorder="0" applyAlignment="0" applyProtection="0"/>
    <xf numFmtId="0" fontId="21" fillId="0" borderId="0">
      <alignment horizontal="left" vertical="center" wrapText="1"/>
    </xf>
    <xf numFmtId="0" fontId="51" fillId="0" borderId="0" applyNumberFormat="0" applyFill="0" applyBorder="0" applyAlignment="0" applyProtection="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0" fillId="0" borderId="0"/>
    <xf numFmtId="0" fontId="18" fillId="0" borderId="0"/>
    <xf numFmtId="0" fontId="10" fillId="0" borderId="0"/>
    <xf numFmtId="0" fontId="10" fillId="0" borderId="0"/>
    <xf numFmtId="0" fontId="18" fillId="0" borderId="0"/>
    <xf numFmtId="0" fontId="10" fillId="0" borderId="0"/>
    <xf numFmtId="0" fontId="10" fillId="0" borderId="0"/>
    <xf numFmtId="0" fontId="18" fillId="0" borderId="0"/>
    <xf numFmtId="0" fontId="10" fillId="0" borderId="0"/>
    <xf numFmtId="0" fontId="10" fillId="0" borderId="0"/>
    <xf numFmtId="0" fontId="18" fillId="0" borderId="0"/>
    <xf numFmtId="0" fontId="10" fillId="0" borderId="0"/>
    <xf numFmtId="0" fontId="48" fillId="0" borderId="0"/>
    <xf numFmtId="0" fontId="10" fillId="0" borderId="0"/>
    <xf numFmtId="0" fontId="18"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9" fillId="0" borderId="0">
      <alignment horizontal="left"/>
    </xf>
    <xf numFmtId="0" fontId="19" fillId="0" borderId="0">
      <alignment horizontal="left"/>
    </xf>
    <xf numFmtId="0" fontId="9" fillId="0" borderId="0"/>
    <xf numFmtId="0" fontId="9" fillId="0" borderId="0"/>
    <xf numFmtId="0" fontId="9" fillId="0" borderId="0"/>
    <xf numFmtId="0" fontId="9" fillId="0" borderId="0"/>
    <xf numFmtId="0" fontId="9" fillId="0" borderId="0"/>
    <xf numFmtId="0" fontId="21" fillId="0" borderId="0">
      <alignment horizontal="left"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9" fillId="0" borderId="0"/>
    <xf numFmtId="0" fontId="18" fillId="0" borderId="0"/>
    <xf numFmtId="0" fontId="9" fillId="8" borderId="11" applyNumberFormat="0" applyFont="0" applyAlignment="0" applyProtection="0"/>
    <xf numFmtId="0" fontId="8" fillId="0" borderId="0"/>
    <xf numFmtId="0" fontId="9" fillId="0" borderId="0"/>
    <xf numFmtId="0" fontId="10" fillId="0" borderId="0"/>
    <xf numFmtId="0" fontId="10" fillId="0" borderId="0"/>
    <xf numFmtId="0" fontId="18" fillId="0" borderId="0"/>
    <xf numFmtId="0" fontId="18" fillId="0" borderId="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18" fillId="0" borderId="0"/>
    <xf numFmtId="0" fontId="9" fillId="0" borderId="0"/>
    <xf numFmtId="0" fontId="9" fillId="0" borderId="0"/>
    <xf numFmtId="0" fontId="18" fillId="0" borderId="0"/>
    <xf numFmtId="0" fontId="8"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5" fillId="51" borderId="23" applyNumberFormat="0" applyAlignment="0" applyProtection="0"/>
    <xf numFmtId="0" fontId="9" fillId="8" borderId="11" applyNumberFormat="0" applyFont="0" applyAlignment="0" applyProtection="0"/>
    <xf numFmtId="0" fontId="10" fillId="54" borderId="22" applyNumberFormat="0" applyFon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18"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10"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8"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9"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10"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vertical="center" wrapText="1"/>
    </xf>
    <xf numFmtId="0" fontId="9" fillId="0" borderId="0"/>
    <xf numFmtId="0" fontId="21" fillId="0" borderId="0">
      <alignment horizontal="left"/>
    </xf>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10"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right"/>
    </xf>
    <xf numFmtId="0" fontId="9" fillId="0" borderId="0"/>
    <xf numFmtId="0" fontId="9" fillId="0" borderId="0"/>
    <xf numFmtId="0" fontId="9" fillId="0" borderId="0"/>
    <xf numFmtId="0" fontId="21" fillId="0" borderId="0">
      <alignment horizontal="center"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vertical="center" wrapText="1"/>
    </xf>
    <xf numFmtId="0" fontId="9" fillId="0" borderId="0"/>
    <xf numFmtId="0" fontId="9" fillId="0" borderId="0"/>
    <xf numFmtId="0" fontId="21" fillId="0" borderId="0">
      <alignment horizontal="left"/>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21" fillId="0" borderId="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8" borderId="11" applyNumberFormat="0" applyFon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center"/>
    </xf>
    <xf numFmtId="0" fontId="9" fillId="0" borderId="0"/>
    <xf numFmtId="0" fontId="21" fillId="0" borderId="0">
      <alignment horizontal="center"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21" fillId="0" borderId="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center"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center" vertical="center" wrapText="1"/>
    </xf>
    <xf numFmtId="0" fontId="9" fillId="0" borderId="0"/>
    <xf numFmtId="0" fontId="9" fillId="0" borderId="0"/>
    <xf numFmtId="0" fontId="9" fillId="0" borderId="0"/>
    <xf numFmtId="0" fontId="9" fillId="0" borderId="0"/>
    <xf numFmtId="0" fontId="9" fillId="0" borderId="0"/>
    <xf numFmtId="0" fontId="21" fillId="0" borderId="0">
      <alignment horizontal="center" vertical="center" wrapText="1"/>
    </xf>
    <xf numFmtId="0" fontId="9" fillId="0" borderId="0"/>
    <xf numFmtId="0" fontId="21" fillId="0" borderId="0">
      <alignment horizontal="center" vertical="center" wrapText="1"/>
    </xf>
    <xf numFmtId="0" fontId="9" fillId="0" borderId="0"/>
    <xf numFmtId="0" fontId="21" fillId="0" borderId="0">
      <alignment horizontal="left"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left" vertical="center" wrapText="1"/>
    </xf>
    <xf numFmtId="0" fontId="21" fillId="0" borderId="0">
      <alignment horizontal="center" vertical="center" wrapText="1"/>
    </xf>
    <xf numFmtId="0" fontId="21" fillId="0" borderId="0">
      <alignment horizontal="center"/>
    </xf>
    <xf numFmtId="0" fontId="21" fillId="0" borderId="0">
      <alignment horizontal="center"/>
    </xf>
    <xf numFmtId="0" fontId="21" fillId="0" borderId="0">
      <alignment horizontal="center" vertical="center" wrapText="1"/>
    </xf>
    <xf numFmtId="0" fontId="9" fillId="0" borderId="0"/>
    <xf numFmtId="0" fontId="21" fillId="0" borderId="0">
      <alignment horizontal="left" vertical="center" wrapText="1"/>
    </xf>
    <xf numFmtId="0" fontId="9" fillId="0" borderId="0"/>
    <xf numFmtId="0" fontId="21" fillId="0" borderId="0">
      <alignment horizontal="left" vertical="center" wrapText="1"/>
    </xf>
    <xf numFmtId="0" fontId="21" fillId="0" borderId="0">
      <alignment horizontal="center"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xf numFmtId="0" fontId="21" fillId="0" borderId="0"/>
    <xf numFmtId="0" fontId="9" fillId="0" borderId="0"/>
    <xf numFmtId="0" fontId="21" fillId="0" borderId="0">
      <alignment horizontal="right"/>
    </xf>
    <xf numFmtId="0" fontId="9" fillId="0" borderId="0"/>
    <xf numFmtId="0" fontId="21" fillId="0" borderId="0">
      <alignment horizontal="right"/>
    </xf>
    <xf numFmtId="0" fontId="9" fillId="0" borderId="0"/>
    <xf numFmtId="0" fontId="9" fillId="0" borderId="0"/>
    <xf numFmtId="0" fontId="9" fillId="0" borderId="0"/>
    <xf numFmtId="0" fontId="9" fillId="0" borderId="0"/>
    <xf numFmtId="0" fontId="9" fillId="0" borderId="0"/>
    <xf numFmtId="0" fontId="21" fillId="0" borderId="0"/>
    <xf numFmtId="0" fontId="64" fillId="53" borderId="0" applyNumberFormat="0" applyBorder="0" applyAlignment="0" applyProtection="0"/>
    <xf numFmtId="0" fontId="63" fillId="0" borderId="21" applyNumberFormat="0" applyFill="0" applyAlignment="0" applyProtection="0"/>
    <xf numFmtId="0" fontId="60" fillId="0" borderId="19" applyNumberFormat="0" applyFill="0" applyAlignment="0" applyProtection="0"/>
    <xf numFmtId="0" fontId="21" fillId="0" borderId="0">
      <alignment horizontal="right"/>
    </xf>
    <xf numFmtId="0" fontId="21" fillId="0" borderId="0"/>
    <xf numFmtId="0" fontId="58" fillId="35" borderId="0" applyNumberFormat="0" applyBorder="0" applyAlignment="0" applyProtection="0"/>
    <xf numFmtId="0" fontId="57" fillId="0" borderId="0" applyNumberFormat="0" applyFill="0" applyBorder="0" applyAlignment="0" applyProtection="0"/>
    <xf numFmtId="0" fontId="21" fillId="0" borderId="0"/>
    <xf numFmtId="0" fontId="56" fillId="52" borderId="17" applyNumberFormat="0" applyAlignment="0" applyProtection="0"/>
    <xf numFmtId="0" fontId="54" fillId="34" borderId="0" applyNumberFormat="0" applyBorder="0" applyAlignment="0" applyProtection="0"/>
    <xf numFmtId="0" fontId="53" fillId="44" borderId="0" applyNumberFormat="0" applyBorder="0" applyAlignment="0" applyProtection="0"/>
    <xf numFmtId="0" fontId="21" fillId="0" borderId="0">
      <alignment horizontal="right"/>
    </xf>
    <xf numFmtId="0" fontId="53" fillId="48" borderId="0" applyNumberFormat="0" applyBorder="0" applyAlignment="0" applyProtection="0"/>
    <xf numFmtId="0" fontId="53" fillId="47" borderId="0" applyNumberFormat="0" applyBorder="0" applyAlignment="0" applyProtection="0"/>
    <xf numFmtId="0" fontId="53" fillId="44" borderId="0" applyNumberFormat="0" applyBorder="0" applyAlignment="0" applyProtection="0"/>
    <xf numFmtId="0" fontId="21" fillId="0" borderId="0">
      <alignment horizontal="right"/>
    </xf>
    <xf numFmtId="0" fontId="21" fillId="0" borderId="0"/>
    <xf numFmtId="0" fontId="53" fillId="40" borderId="0" applyNumberFormat="0" applyBorder="0" applyAlignment="0" applyProtection="0"/>
    <xf numFmtId="0" fontId="53" fillId="43" borderId="0" applyNumberFormat="0" applyBorder="0" applyAlignment="0" applyProtection="0"/>
    <xf numFmtId="0" fontId="9" fillId="27" borderId="0" applyNumberFormat="0" applyBorder="0" applyAlignment="0" applyProtection="0"/>
    <xf numFmtId="0" fontId="9" fillId="23" borderId="0" applyNumberFormat="0" applyBorder="0" applyAlignment="0" applyProtection="0"/>
    <xf numFmtId="0" fontId="52" fillId="36" borderId="0" applyNumberFormat="0" applyBorder="0" applyAlignment="0" applyProtection="0"/>
    <xf numFmtId="0" fontId="9" fillId="15" borderId="0" applyNumberFormat="0" applyBorder="0" applyAlignment="0" applyProtection="0"/>
    <xf numFmtId="0" fontId="9" fillId="11" borderId="0" applyNumberFormat="0" applyBorder="0" applyAlignment="0" applyProtection="0"/>
    <xf numFmtId="0" fontId="52" fillId="39" borderId="0" applyNumberFormat="0" applyBorder="0" applyAlignment="0" applyProtection="0"/>
    <xf numFmtId="0" fontId="9" fillId="26" borderId="0" applyNumberFormat="0" applyBorder="0" applyAlignment="0" applyProtection="0"/>
    <xf numFmtId="0" fontId="9" fillId="22" borderId="0" applyNumberFormat="0" applyBorder="0" applyAlignment="0" applyProtection="0"/>
    <xf numFmtId="0" fontId="52" fillId="36" borderId="0" applyNumberFormat="0" applyBorder="0" applyAlignment="0" applyProtection="0"/>
    <xf numFmtId="0" fontId="9" fillId="14" borderId="0" applyNumberFormat="0" applyBorder="0" applyAlignment="0" applyProtection="0"/>
    <xf numFmtId="0" fontId="9" fillId="10" borderId="0" applyNumberFormat="0" applyBorder="0" applyAlignment="0" applyProtection="0"/>
    <xf numFmtId="0" fontId="52" fillId="33" borderId="0" applyNumberFormat="0" applyBorder="0" applyAlignment="0" applyProtection="0"/>
    <xf numFmtId="0" fontId="9" fillId="0" borderId="0"/>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9" fillId="0" borderId="0"/>
    <xf numFmtId="0" fontId="21" fillId="0" borderId="0">
      <alignment horizontal="right"/>
    </xf>
    <xf numFmtId="0" fontId="21" fillId="0" borderId="0">
      <alignment horizontal="right"/>
    </xf>
    <xf numFmtId="0" fontId="21" fillId="0" borderId="0">
      <alignment horizontal="right"/>
    </xf>
    <xf numFmtId="0" fontId="21" fillId="0" borderId="0">
      <alignment horizontal="center"/>
    </xf>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18"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8" borderId="11" applyNumberFormat="0" applyFont="0" applyAlignment="0" applyProtection="0"/>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31" borderId="0" applyNumberFormat="0" applyBorder="0" applyAlignment="0" applyProtection="0"/>
    <xf numFmtId="0" fontId="9" fillId="27" borderId="0" applyNumberFormat="0" applyBorder="0" applyAlignment="0" applyProtection="0"/>
    <xf numFmtId="0" fontId="9" fillId="23" borderId="0" applyNumberFormat="0" applyBorder="0" applyAlignment="0" applyProtection="0"/>
    <xf numFmtId="0" fontId="9" fillId="19" borderId="0" applyNumberFormat="0" applyBorder="0" applyAlignment="0" applyProtection="0"/>
    <xf numFmtId="0" fontId="9" fillId="15" borderId="0" applyNumberFormat="0" applyBorder="0" applyAlignment="0" applyProtection="0"/>
    <xf numFmtId="0" fontId="9" fillId="11" borderId="0" applyNumberFormat="0" applyBorder="0" applyAlignment="0" applyProtection="0"/>
    <xf numFmtId="0" fontId="9" fillId="30" borderId="0" applyNumberFormat="0" applyBorder="0" applyAlignment="0" applyProtection="0"/>
    <xf numFmtId="0" fontId="9" fillId="26" borderId="0" applyNumberFormat="0" applyBorder="0" applyAlignment="0" applyProtection="0"/>
    <xf numFmtId="0" fontId="9" fillId="22" borderId="0" applyNumberFormat="0" applyBorder="0" applyAlignment="0" applyProtection="0"/>
    <xf numFmtId="0" fontId="9" fillId="18" borderId="0" applyNumberFormat="0" applyBorder="0" applyAlignment="0" applyProtection="0"/>
    <xf numFmtId="0" fontId="9" fillId="14" borderId="0" applyNumberFormat="0" applyBorder="0" applyAlignment="0" applyProtection="0"/>
    <xf numFmtId="0" fontId="9" fillId="10" borderId="0" applyNumberFormat="0" applyBorder="0" applyAlignment="0" applyProtection="0"/>
    <xf numFmtId="0" fontId="9" fillId="0" borderId="0"/>
    <xf numFmtId="0" fontId="9" fillId="0" borderId="0"/>
    <xf numFmtId="0" fontId="52" fillId="34" borderId="0" applyNumberFormat="0" applyBorder="0" applyAlignment="0" applyProtection="0"/>
    <xf numFmtId="0" fontId="52" fillId="35" borderId="0" applyNumberFormat="0" applyBorder="0" applyAlignment="0" applyProtection="0"/>
    <xf numFmtId="0" fontId="9" fillId="18" borderId="0" applyNumberFormat="0" applyBorder="0" applyAlignment="0" applyProtection="0"/>
    <xf numFmtId="0" fontId="52" fillId="37" borderId="0" applyNumberFormat="0" applyBorder="0" applyAlignment="0" applyProtection="0"/>
    <xf numFmtId="0" fontId="52" fillId="38" borderId="0" applyNumberFormat="0" applyBorder="0" applyAlignment="0" applyProtection="0"/>
    <xf numFmtId="0" fontId="9" fillId="30" borderId="0" applyNumberFormat="0" applyBorder="0" applyAlignment="0" applyProtection="0"/>
    <xf numFmtId="0" fontId="52" fillId="40" borderId="0" applyNumberFormat="0" applyBorder="0" applyAlignment="0" applyProtection="0"/>
    <xf numFmtId="0" fontId="52" fillId="41" borderId="0" applyNumberFormat="0" applyBorder="0" applyAlignment="0" applyProtection="0"/>
    <xf numFmtId="0" fontId="9" fillId="19" borderId="0" applyNumberFormat="0" applyBorder="0" applyAlignment="0" applyProtection="0"/>
    <xf numFmtId="0" fontId="52" fillId="39" borderId="0" applyNumberFormat="0" applyBorder="0" applyAlignment="0" applyProtection="0"/>
    <xf numFmtId="0" fontId="52" fillId="42" borderId="0" applyNumberFormat="0" applyBorder="0" applyAlignment="0" applyProtection="0"/>
    <xf numFmtId="0" fontId="9" fillId="31" borderId="0" applyNumberFormat="0" applyBorder="0" applyAlignment="0" applyProtection="0"/>
    <xf numFmtId="0" fontId="53" fillId="41" borderId="0" applyNumberFormat="0" applyBorder="0" applyAlignment="0" applyProtection="0"/>
    <xf numFmtId="0" fontId="53" fillId="45" borderId="0" applyNumberFormat="0" applyBorder="0" applyAlignment="0" applyProtection="0"/>
    <xf numFmtId="0" fontId="53" fillId="46" borderId="0" applyNumberFormat="0" applyBorder="0" applyAlignment="0" applyProtection="0"/>
    <xf numFmtId="0" fontId="53" fillId="49" borderId="0" applyNumberFormat="0" applyBorder="0" applyAlignment="0" applyProtection="0"/>
    <xf numFmtId="0" fontId="53" fillId="45" borderId="0" applyNumberFormat="0" applyBorder="0" applyAlignment="0" applyProtection="0"/>
    <xf numFmtId="0" fontId="53" fillId="50" borderId="0" applyNumberFormat="0" applyBorder="0" applyAlignment="0" applyProtection="0"/>
    <xf numFmtId="0" fontId="55" fillId="51" borderId="16" applyNumberFormat="0" applyAlignment="0" applyProtection="0"/>
    <xf numFmtId="0" fontId="59" fillId="0" borderId="18" applyNumberFormat="0" applyFill="0" applyAlignment="0" applyProtection="0"/>
    <xf numFmtId="0" fontId="61" fillId="0" borderId="20" applyNumberFormat="0" applyFill="0" applyAlignment="0" applyProtection="0"/>
    <xf numFmtId="0" fontId="61" fillId="0" borderId="0" applyNumberFormat="0" applyFill="0" applyBorder="0" applyAlignment="0" applyProtection="0"/>
    <xf numFmtId="0" fontId="62" fillId="38" borderId="16"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right"/>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vertical="center" wrapText="1"/>
    </xf>
    <xf numFmtId="0" fontId="21" fillId="0" borderId="0">
      <alignment horizontal="left"/>
    </xf>
    <xf numFmtId="0" fontId="9" fillId="0" borderId="0"/>
    <xf numFmtId="0" fontId="9" fillId="0" borderId="0"/>
    <xf numFmtId="0" fontId="21" fillId="0" borderId="0">
      <alignment horizontal="left" vertical="center" wrapText="1"/>
    </xf>
    <xf numFmtId="0" fontId="21" fillId="0" borderId="0">
      <alignment horizontal="left"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10" fillId="0" borderId="0"/>
    <xf numFmtId="0" fontId="18" fillId="0" borderId="0"/>
    <xf numFmtId="0" fontId="18"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right"/>
    </xf>
    <xf numFmtId="0" fontId="66" fillId="0" borderId="0" applyNumberFormat="0" applyFill="0" applyBorder="0" applyAlignment="0" applyProtection="0"/>
    <xf numFmtId="0" fontId="67" fillId="0" borderId="24" applyNumberFormat="0" applyFill="0" applyAlignment="0" applyProtection="0"/>
    <xf numFmtId="0" fontId="68"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xf>
    <xf numFmtId="0" fontId="21" fillId="0" borderId="0">
      <alignment horizontal="left" vertical="center" wrapText="1"/>
    </xf>
    <xf numFmtId="0" fontId="21" fillId="0" borderId="0">
      <alignment horizontal="left"/>
    </xf>
    <xf numFmtId="0" fontId="21" fillId="0" borderId="0">
      <alignment horizontal="left"/>
    </xf>
    <xf numFmtId="0" fontId="21" fillId="0" borderId="0">
      <alignment horizontal="left" vertical="center" wrapText="1"/>
    </xf>
    <xf numFmtId="0" fontId="21" fillId="0" borderId="0">
      <alignment horizontal="center" vertical="center" wrapText="1"/>
    </xf>
    <xf numFmtId="0" fontId="18" fillId="0" borderId="0"/>
    <xf numFmtId="0" fontId="21" fillId="0" borderId="0">
      <alignment horizontal="center"/>
    </xf>
    <xf numFmtId="0" fontId="21" fillId="0" borderId="0">
      <alignment horizontal="center" vertical="center" wrapText="1"/>
    </xf>
    <xf numFmtId="0" fontId="21" fillId="0" borderId="0">
      <alignment horizontal="center"/>
    </xf>
    <xf numFmtId="0" fontId="21" fillId="0" borderId="0">
      <alignment horizontal="right"/>
    </xf>
    <xf numFmtId="0" fontId="21" fillId="0" borderId="0">
      <alignment horizontal="center" vertical="center" wrapText="1"/>
    </xf>
    <xf numFmtId="0" fontId="21" fillId="0" borderId="0">
      <alignment horizontal="right"/>
    </xf>
    <xf numFmtId="0" fontId="21"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1" fillId="0" borderId="0">
      <alignment horizontal="center" vertical="center" wrapText="1"/>
    </xf>
    <xf numFmtId="0" fontId="21" fillId="0" borderId="0">
      <alignment horizontal="right"/>
    </xf>
    <xf numFmtId="0" fontId="21" fillId="0" borderId="0"/>
    <xf numFmtId="0" fontId="21" fillId="0" borderId="0"/>
    <xf numFmtId="0" fontId="21" fillId="0" borderId="0">
      <alignment horizontal="right"/>
    </xf>
    <xf numFmtId="0" fontId="21" fillId="0" borderId="0">
      <alignment horizontal="right"/>
    </xf>
    <xf numFmtId="0" fontId="21" fillId="0" borderId="0"/>
    <xf numFmtId="0" fontId="21" fillId="0" borderId="0">
      <alignment horizontal="right"/>
    </xf>
    <xf numFmtId="0" fontId="21" fillId="0" borderId="0"/>
    <xf numFmtId="0" fontId="9" fillId="0" borderId="0"/>
    <xf numFmtId="0" fontId="18" fillId="0" borderId="0"/>
    <xf numFmtId="0" fontId="9" fillId="0" borderId="0"/>
    <xf numFmtId="0" fontId="21" fillId="0" borderId="0">
      <alignment horizontal="left"/>
    </xf>
    <xf numFmtId="0" fontId="18" fillId="0" borderId="0"/>
    <xf numFmtId="0" fontId="10" fillId="0" borderId="0"/>
    <xf numFmtId="0" fontId="9" fillId="0" borderId="0"/>
    <xf numFmtId="0" fontId="9" fillId="0" borderId="0"/>
    <xf numFmtId="0" fontId="9" fillId="0" borderId="0"/>
    <xf numFmtId="0" fontId="21" fillId="0" borderId="0">
      <alignment horizontal="center" vertical="center" wrapText="1"/>
    </xf>
    <xf numFmtId="0" fontId="9" fillId="0" borderId="0"/>
    <xf numFmtId="0" fontId="21" fillId="0" borderId="0">
      <alignment horizontal="left" vertical="center" wrapText="1"/>
    </xf>
    <xf numFmtId="0" fontId="21" fillId="0" borderId="0">
      <alignment horizontal="right"/>
    </xf>
    <xf numFmtId="0" fontId="21" fillId="0" borderId="0">
      <alignment horizontal="left" vertical="center" wrapText="1"/>
    </xf>
    <xf numFmtId="0" fontId="21" fillId="0" borderId="0">
      <alignment horizontal="right"/>
    </xf>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8" borderId="11" applyNumberFormat="0" applyFont="0" applyAlignment="0" applyProtection="0"/>
    <xf numFmtId="0" fontId="21"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9" fillId="0" borderId="0"/>
    <xf numFmtId="0" fontId="9" fillId="0" borderId="0"/>
    <xf numFmtId="0" fontId="9" fillId="0" borderId="0"/>
    <xf numFmtId="0" fontId="18" fillId="0" borderId="0"/>
    <xf numFmtId="0" fontId="18"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0" fillId="0" borderId="0"/>
    <xf numFmtId="0" fontId="18" fillId="0" borderId="0"/>
    <xf numFmtId="0" fontId="18" fillId="0" borderId="0"/>
    <xf numFmtId="0" fontId="21" fillId="0" borderId="0">
      <alignment horizontal="left"/>
    </xf>
    <xf numFmtId="0" fontId="21" fillId="0" borderId="0">
      <alignment horizontal="left" vertical="center" wrapText="1"/>
    </xf>
    <xf numFmtId="0" fontId="21" fillId="0" borderId="0">
      <alignment horizontal="left"/>
    </xf>
    <xf numFmtId="0" fontId="21" fillId="0" borderId="0">
      <alignment horizontal="left" vertical="center" wrapText="1"/>
    </xf>
    <xf numFmtId="0" fontId="9" fillId="0" borderId="0"/>
    <xf numFmtId="0" fontId="9" fillId="0" borderId="0"/>
    <xf numFmtId="0" fontId="10" fillId="0" borderId="0"/>
    <xf numFmtId="0" fontId="9" fillId="0" borderId="0"/>
    <xf numFmtId="0" fontId="18" fillId="0" borderId="0"/>
    <xf numFmtId="0" fontId="21" fillId="0" borderId="0">
      <alignment horizontal="right"/>
    </xf>
    <xf numFmtId="0" fontId="21" fillId="0" borderId="0"/>
    <xf numFmtId="0" fontId="21" fillId="0" borderId="0">
      <alignment horizontal="right"/>
    </xf>
    <xf numFmtId="0" fontId="21" fillId="0" borderId="0"/>
    <xf numFmtId="0" fontId="21" fillId="0" borderId="0">
      <alignment horizontal="left"/>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vertical="center" wrapText="1"/>
    </xf>
    <xf numFmtId="0" fontId="21" fillId="0" borderId="0">
      <alignment horizontal="center"/>
    </xf>
    <xf numFmtId="0" fontId="21" fillId="0" borderId="0">
      <alignment horizontal="center"/>
    </xf>
    <xf numFmtId="0" fontId="21" fillId="0" borderId="0">
      <alignment horizontal="right"/>
    </xf>
    <xf numFmtId="0" fontId="21" fillId="0" borderId="0">
      <alignment horizontal="center"/>
    </xf>
    <xf numFmtId="0" fontId="21" fillId="0" borderId="0">
      <alignment horizontal="center"/>
    </xf>
    <xf numFmtId="0" fontId="21" fillId="0" borderId="0">
      <alignment horizontal="right"/>
    </xf>
    <xf numFmtId="0" fontId="21" fillId="0" borderId="0">
      <alignment horizontal="right"/>
    </xf>
    <xf numFmtId="0" fontId="21" fillId="0" borderId="0">
      <alignment horizontal="center"/>
    </xf>
    <xf numFmtId="0" fontId="21" fillId="0" borderId="0">
      <alignment horizontal="center"/>
    </xf>
    <xf numFmtId="0" fontId="21" fillId="0" borderId="0">
      <alignment horizontal="center"/>
    </xf>
    <xf numFmtId="0" fontId="21" fillId="0" borderId="0">
      <alignment horizontal="right"/>
    </xf>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center"/>
    </xf>
    <xf numFmtId="0" fontId="21" fillId="0" borderId="0">
      <alignment horizontal="right"/>
    </xf>
    <xf numFmtId="0" fontId="21" fillId="0" borderId="0">
      <alignment horizontal="right"/>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right"/>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xf numFmtId="0" fontId="21" fillId="0" borderId="0"/>
    <xf numFmtId="0" fontId="21" fillId="0" borderId="0"/>
    <xf numFmtId="0" fontId="21" fillId="0" borderId="0">
      <alignment horizontal="right"/>
    </xf>
    <xf numFmtId="0" fontId="21" fillId="0" borderId="0">
      <alignment horizontal="right"/>
    </xf>
    <xf numFmtId="43" fontId="10" fillId="0" borderId="0" applyFont="0" applyFill="0" applyBorder="0" applyAlignment="0" applyProtection="0"/>
    <xf numFmtId="0" fontId="18" fillId="0" borderId="0"/>
    <xf numFmtId="0" fontId="18" fillId="0" borderId="0"/>
    <xf numFmtId="0" fontId="18" fillId="0" borderId="0"/>
    <xf numFmtId="0" fontId="8" fillId="0" borderId="0"/>
    <xf numFmtId="43" fontId="8" fillId="0" borderId="0" applyFont="0" applyFill="0" applyBorder="0" applyAlignment="0" applyProtection="0"/>
    <xf numFmtId="0" fontId="10" fillId="0" borderId="0"/>
    <xf numFmtId="9" fontId="8" fillId="0" borderId="0" applyFont="0" applyFill="0" applyBorder="0" applyAlignment="0" applyProtection="0"/>
    <xf numFmtId="0" fontId="10" fillId="0" borderId="0"/>
    <xf numFmtId="0" fontId="8" fillId="0" borderId="0"/>
    <xf numFmtId="43" fontId="8"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18" fillId="0" borderId="0"/>
    <xf numFmtId="0" fontId="18" fillId="0" borderId="0"/>
    <xf numFmtId="0" fontId="18" fillId="0" borderId="0"/>
    <xf numFmtId="0" fontId="10" fillId="0" borderId="0"/>
    <xf numFmtId="0" fontId="18" fillId="0" borderId="0"/>
    <xf numFmtId="0" fontId="9" fillId="0" borderId="0"/>
    <xf numFmtId="43" fontId="18" fillId="0" borderId="0" applyFont="0" applyFill="0" applyBorder="0" applyAlignment="0" applyProtection="0"/>
    <xf numFmtId="0" fontId="8" fillId="0" borderId="0"/>
    <xf numFmtId="0" fontId="8" fillId="0" borderId="0"/>
    <xf numFmtId="9" fontId="9" fillId="0" borderId="0" applyFont="0" applyFill="0" applyBorder="0" applyAlignment="0" applyProtection="0"/>
    <xf numFmtId="0" fontId="10" fillId="54" borderId="22" applyNumberFormat="0" applyFont="0" applyAlignment="0" applyProtection="0"/>
    <xf numFmtId="0" fontId="21" fillId="0" borderId="0">
      <alignment horizontal="center" vertical="center" wrapText="1"/>
    </xf>
    <xf numFmtId="0" fontId="21" fillId="0" borderId="0">
      <alignment horizontal="right"/>
    </xf>
    <xf numFmtId="0" fontId="21" fillId="0" borderId="0">
      <alignment horizontal="right"/>
    </xf>
    <xf numFmtId="0" fontId="18" fillId="0" borderId="0"/>
    <xf numFmtId="0" fontId="10" fillId="0" borderId="0"/>
    <xf numFmtId="0" fontId="10" fillId="0" borderId="0"/>
    <xf numFmtId="0" fontId="9" fillId="0" borderId="0"/>
    <xf numFmtId="0" fontId="9" fillId="10"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11"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27" borderId="0" applyNumberFormat="0" applyBorder="0" applyAlignment="0" applyProtection="0"/>
    <xf numFmtId="0" fontId="9" fillId="31" borderId="0" applyNumberFormat="0" applyBorder="0" applyAlignment="0" applyProtection="0"/>
    <xf numFmtId="43" fontId="9"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8" fillId="0" borderId="0"/>
    <xf numFmtId="0" fontId="9"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9" fillId="8" borderId="11" applyNumberFormat="0" applyFont="0" applyAlignment="0" applyProtection="0"/>
    <xf numFmtId="9" fontId="8" fillId="0" borderId="0" applyFont="0" applyFill="0" applyBorder="0" applyAlignment="0" applyProtection="0"/>
    <xf numFmtId="9" fontId="9" fillId="0" borderId="0" applyFont="0" applyFill="0" applyBorder="0" applyAlignment="0" applyProtection="0"/>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vertical="center" wrapText="1"/>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vertical="center" wrapText="1"/>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xf>
    <xf numFmtId="0" fontId="21" fillId="0" borderId="0">
      <alignment horizontal="right"/>
    </xf>
    <xf numFmtId="0" fontId="21" fillId="0" borderId="0">
      <alignment horizontal="right"/>
    </xf>
    <xf numFmtId="0" fontId="21" fillId="0" borderId="0">
      <alignment horizontal="right"/>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horizontal="right"/>
    </xf>
    <xf numFmtId="0" fontId="21" fillId="0" borderId="0"/>
    <xf numFmtId="0" fontId="21" fillId="0" borderId="0">
      <alignment horizontal="right"/>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horizontal="right"/>
    </xf>
    <xf numFmtId="0" fontId="21" fillId="0" borderId="0">
      <alignment horizontal="right"/>
    </xf>
    <xf numFmtId="0" fontId="21" fillId="0" borderId="0"/>
    <xf numFmtId="0" fontId="21" fillId="0" borderId="0">
      <alignment horizontal="right"/>
    </xf>
    <xf numFmtId="0" fontId="21" fillId="0" borderId="0"/>
    <xf numFmtId="0" fontId="21" fillId="0" borderId="0">
      <alignment horizontal="right"/>
    </xf>
    <xf numFmtId="0" fontId="21" fillId="0" borderId="0">
      <alignment horizontal="right"/>
    </xf>
    <xf numFmtId="0" fontId="21" fillId="0" borderId="0"/>
    <xf numFmtId="0" fontId="21" fillId="0" borderId="0"/>
    <xf numFmtId="0" fontId="21" fillId="0" borderId="0"/>
    <xf numFmtId="0" fontId="21" fillId="0" borderId="0"/>
    <xf numFmtId="0" fontId="21" fillId="0" borderId="0"/>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8" fillId="0" borderId="0"/>
  </cellStyleXfs>
  <cellXfs count="112">
    <xf numFmtId="0" fontId="0" fillId="0" borderId="0" xfId="0"/>
    <xf numFmtId="0" fontId="15" fillId="0" borderId="1" xfId="8" applyFont="1" applyFill="1" applyBorder="1" applyAlignment="1">
      <alignment horizontal="right" vertical="center"/>
    </xf>
    <xf numFmtId="164" fontId="15" fillId="0" borderId="1" xfId="10" applyNumberFormat="1" applyFont="1" applyFill="1" applyBorder="1" applyAlignment="1" applyProtection="1">
      <alignment horizontal="right"/>
    </xf>
    <xf numFmtId="0" fontId="15" fillId="0" borderId="1" xfId="10" applyFont="1" applyFill="1" applyBorder="1" applyAlignment="1" applyProtection="1">
      <alignment horizontal="right" wrapText="1"/>
      <protection locked="0"/>
    </xf>
    <xf numFmtId="0" fontId="24" fillId="0" borderId="0" xfId="0" applyFont="1" applyFill="1"/>
    <xf numFmtId="3" fontId="24" fillId="0" borderId="0" xfId="0" applyNumberFormat="1" applyFont="1" applyFill="1"/>
    <xf numFmtId="0" fontId="50" fillId="0" borderId="0" xfId="0" applyFont="1" applyFill="1"/>
    <xf numFmtId="0" fontId="24" fillId="0" borderId="0" xfId="0" applyFont="1" applyFill="1" applyAlignment="1">
      <alignment vertical="center"/>
    </xf>
    <xf numFmtId="0" fontId="49" fillId="0" borderId="13" xfId="0" applyFont="1" applyFill="1" applyBorder="1" applyAlignment="1"/>
    <xf numFmtId="3" fontId="15" fillId="0" borderId="1" xfId="8" applyNumberFormat="1" applyFont="1" applyFill="1" applyBorder="1" applyAlignment="1">
      <alignment horizontal="right" vertical="center"/>
    </xf>
    <xf numFmtId="10" fontId="16" fillId="0" borderId="2" xfId="16297" applyNumberFormat="1" applyFont="1" applyFill="1" applyBorder="1" applyAlignment="1">
      <alignment horizontal="right" vertical="top" wrapText="1"/>
    </xf>
    <xf numFmtId="3" fontId="16" fillId="0" borderId="2" xfId="0" applyNumberFormat="1" applyFont="1" applyFill="1" applyBorder="1" applyAlignment="1">
      <alignment vertical="top"/>
    </xf>
    <xf numFmtId="3" fontId="46" fillId="0" borderId="2" xfId="12" applyNumberFormat="1" applyFont="1" applyFill="1" applyBorder="1" applyAlignment="1">
      <alignment horizontal="right" vertical="top" wrapText="1"/>
    </xf>
    <xf numFmtId="3" fontId="16" fillId="0" borderId="14" xfId="12" applyNumberFormat="1" applyFont="1" applyFill="1" applyBorder="1" applyAlignment="1">
      <alignment horizontal="right" vertical="top" wrapText="1"/>
    </xf>
    <xf numFmtId="3" fontId="16" fillId="0" borderId="3" xfId="12" applyNumberFormat="1" applyFont="1" applyFill="1" applyBorder="1" applyAlignment="1">
      <alignment horizontal="right" vertical="top" wrapText="1"/>
    </xf>
    <xf numFmtId="0" fontId="24" fillId="0" borderId="0" xfId="0" applyFont="1" applyFill="1" applyAlignment="1">
      <alignment vertical="top"/>
    </xf>
    <xf numFmtId="0" fontId="16" fillId="0" borderId="2" xfId="11" applyFont="1" applyFill="1" applyBorder="1" applyAlignment="1">
      <alignment horizontal="left" vertical="top" wrapText="1"/>
    </xf>
    <xf numFmtId="0" fontId="16" fillId="0" borderId="2" xfId="12" applyFont="1" applyFill="1" applyBorder="1" applyAlignment="1">
      <alignment horizontal="center" vertical="top" wrapText="1"/>
    </xf>
    <xf numFmtId="0" fontId="16" fillId="0" borderId="2" xfId="12" applyFont="1" applyFill="1" applyBorder="1" applyAlignment="1">
      <alignment horizontal="left" vertical="top" wrapText="1"/>
    </xf>
    <xf numFmtId="0" fontId="15" fillId="0" borderId="2" xfId="11" applyFont="1" applyFill="1" applyBorder="1" applyAlignment="1">
      <alignment horizontal="left" vertical="top" wrapText="1"/>
    </xf>
    <xf numFmtId="0" fontId="24" fillId="0" borderId="2" xfId="0" applyFont="1" applyFill="1" applyBorder="1" applyAlignment="1">
      <alignment horizontal="center" vertical="top"/>
    </xf>
    <xf numFmtId="0" fontId="24" fillId="0" borderId="2" xfId="0" applyFont="1" applyFill="1" applyBorder="1" applyAlignment="1">
      <alignment vertical="top" wrapText="1"/>
    </xf>
    <xf numFmtId="0" fontId="49" fillId="0" borderId="2" xfId="0" applyFont="1" applyFill="1" applyBorder="1" applyAlignment="1">
      <alignment vertical="top" wrapText="1"/>
    </xf>
    <xf numFmtId="0" fontId="24" fillId="0" borderId="2" xfId="0" applyFont="1" applyFill="1" applyBorder="1" applyAlignment="1">
      <alignment horizontal="center" vertical="top" wrapText="1"/>
    </xf>
    <xf numFmtId="0" fontId="47" fillId="0" borderId="2" xfId="0" applyFont="1" applyFill="1" applyBorder="1" applyAlignment="1">
      <alignment horizontal="center" vertical="top"/>
    </xf>
    <xf numFmtId="0" fontId="15" fillId="0" borderId="2" xfId="12" applyFont="1" applyFill="1" applyBorder="1" applyAlignment="1">
      <alignment horizontal="left" vertical="top" wrapText="1"/>
    </xf>
    <xf numFmtId="0" fontId="16" fillId="0" borderId="3" xfId="12" applyFont="1" applyFill="1" applyBorder="1" applyAlignment="1">
      <alignment horizontal="left" vertical="top" wrapText="1"/>
    </xf>
    <xf numFmtId="0" fontId="16" fillId="0" borderId="3" xfId="12" applyFont="1" applyFill="1" applyBorder="1" applyAlignment="1">
      <alignment horizontal="center" vertical="top" wrapText="1"/>
    </xf>
    <xf numFmtId="0" fontId="15" fillId="0" borderId="0" xfId="6" applyFont="1" applyFill="1" applyAlignment="1">
      <alignment horizontal="left"/>
    </xf>
    <xf numFmtId="0" fontId="15" fillId="0" borderId="0" xfId="7" applyFont="1" applyFill="1" applyAlignment="1">
      <alignment horizontal="left" vertical="center"/>
    </xf>
    <xf numFmtId="0" fontId="15" fillId="0" borderId="0" xfId="6" applyFont="1" applyFill="1">
      <alignment horizontal="left"/>
    </xf>
    <xf numFmtId="3" fontId="24" fillId="0" borderId="0" xfId="0" applyNumberFormat="1" applyFont="1" applyFill="1" applyAlignment="1">
      <alignment vertical="center"/>
    </xf>
    <xf numFmtId="0" fontId="16" fillId="0" borderId="0" xfId="8" applyFont="1" applyFill="1" applyAlignment="1">
      <alignment vertical="center"/>
    </xf>
    <xf numFmtId="0" fontId="47" fillId="0" borderId="0" xfId="0" applyFont="1" applyFill="1"/>
    <xf numFmtId="0" fontId="24" fillId="0" borderId="0" xfId="0" applyFont="1" applyFill="1" applyAlignment="1">
      <alignment vertical="top" wrapText="1"/>
    </xf>
    <xf numFmtId="3" fontId="24" fillId="0" borderId="0" xfId="0" applyNumberFormat="1" applyFont="1" applyFill="1" applyAlignment="1">
      <alignment vertical="top"/>
    </xf>
    <xf numFmtId="0" fontId="24" fillId="0" borderId="0" xfId="0" applyFont="1" applyFill="1" applyAlignment="1">
      <alignment vertical="center" wrapText="1"/>
    </xf>
    <xf numFmtId="0" fontId="24" fillId="0" borderId="0" xfId="0" applyFont="1" applyFill="1" applyAlignment="1">
      <alignment wrapText="1"/>
    </xf>
    <xf numFmtId="0" fontId="47" fillId="0" borderId="0" xfId="0" applyFont="1" applyFill="1" applyAlignment="1">
      <alignment wrapText="1"/>
    </xf>
    <xf numFmtId="0" fontId="24" fillId="0" borderId="14" xfId="0" applyFont="1" applyFill="1" applyBorder="1" applyAlignment="1">
      <alignment horizontal="center" vertical="top"/>
    </xf>
    <xf numFmtId="0" fontId="16" fillId="0" borderId="14" xfId="12" applyFont="1" applyFill="1" applyBorder="1" applyAlignment="1">
      <alignment horizontal="center" vertical="top" wrapText="1"/>
    </xf>
    <xf numFmtId="0" fontId="24" fillId="0" borderId="14" xfId="0" applyFont="1" applyFill="1" applyBorder="1" applyAlignment="1">
      <alignment horizontal="center" vertical="top" wrapText="1"/>
    </xf>
    <xf numFmtId="0" fontId="24" fillId="0" borderId="0" xfId="0" applyFont="1" applyFill="1" applyAlignment="1">
      <alignment horizontal="center" vertical="top"/>
    </xf>
    <xf numFmtId="3" fontId="24" fillId="0" borderId="2" xfId="0" applyNumberFormat="1" applyFont="1" applyFill="1" applyBorder="1" applyAlignment="1">
      <alignment vertical="top"/>
    </xf>
    <xf numFmtId="0" fontId="46" fillId="0" borderId="2" xfId="12" applyFont="1" applyFill="1" applyBorder="1" applyAlignment="1">
      <alignment horizontal="center" vertical="top" wrapText="1"/>
    </xf>
    <xf numFmtId="0" fontId="15" fillId="0" borderId="0" xfId="6" applyFont="1" applyFill="1" applyAlignment="1">
      <alignment horizontal="left" vertical="top"/>
    </xf>
    <xf numFmtId="0" fontId="15" fillId="0" borderId="0" xfId="7" applyFont="1" applyFill="1" applyAlignment="1">
      <alignment horizontal="center" vertical="top"/>
    </xf>
    <xf numFmtId="0" fontId="24" fillId="0" borderId="0" xfId="0" applyFont="1" applyFill="1" applyBorder="1" applyAlignment="1">
      <alignment vertical="top"/>
    </xf>
    <xf numFmtId="0" fontId="16" fillId="0" borderId="0" xfId="8" applyFont="1" applyFill="1" applyAlignment="1">
      <alignment horizontal="center" vertical="top"/>
    </xf>
    <xf numFmtId="0" fontId="15" fillId="0" borderId="1" xfId="640" applyFont="1" applyFill="1" applyBorder="1" applyAlignment="1">
      <alignment vertical="top" wrapText="1"/>
    </xf>
    <xf numFmtId="0" fontId="15" fillId="0" borderId="15" xfId="6" applyFont="1" applyFill="1" applyBorder="1" applyAlignment="1">
      <alignment horizontal="center" vertical="top"/>
    </xf>
    <xf numFmtId="3" fontId="15" fillId="0" borderId="1" xfId="8" applyNumberFormat="1" applyFont="1" applyFill="1" applyBorder="1" applyAlignment="1">
      <alignment horizontal="right" vertical="top"/>
    </xf>
    <xf numFmtId="0" fontId="16" fillId="0" borderId="14" xfId="42963" applyFont="1" applyFill="1" applyBorder="1" applyAlignment="1">
      <alignment horizontal="left" vertical="center" wrapText="1"/>
    </xf>
    <xf numFmtId="0" fontId="16" fillId="0" borderId="14" xfId="12" applyFont="1" applyFill="1" applyBorder="1" applyAlignment="1">
      <alignment horizontal="left" vertical="center" wrapText="1"/>
    </xf>
    <xf numFmtId="0" fontId="16" fillId="0" borderId="0" xfId="2" applyFont="1" applyFill="1" applyAlignment="1">
      <alignment horizontal="left" vertical="top" wrapText="1"/>
    </xf>
    <xf numFmtId="0" fontId="16" fillId="0" borderId="0" xfId="2" applyFont="1" applyFill="1" applyAlignment="1">
      <alignment horizontal="left" vertical="center" wrapText="1"/>
    </xf>
    <xf numFmtId="0" fontId="11" fillId="0" borderId="0" xfId="1" applyFont="1" applyFill="1" applyAlignment="1">
      <alignment horizontal="left" vertical="center"/>
    </xf>
    <xf numFmtId="0" fontId="12" fillId="0" borderId="0" xfId="1" applyFont="1" applyFill="1" applyAlignment="1">
      <alignment horizontal="left" vertical="top"/>
    </xf>
    <xf numFmtId="0" fontId="70" fillId="0" borderId="0" xfId="0" applyFont="1" applyFill="1"/>
    <xf numFmtId="0" fontId="13" fillId="0" borderId="0" xfId="1" applyFont="1" applyFill="1" applyAlignment="1">
      <alignment horizontal="left" vertical="center"/>
    </xf>
    <xf numFmtId="0" fontId="15" fillId="0" borderId="0" xfId="1" applyFont="1" applyFill="1" applyAlignment="1">
      <alignment horizontal="left" vertical="center"/>
    </xf>
    <xf numFmtId="0" fontId="16" fillId="0" borderId="0" xfId="2" applyFont="1" applyFill="1"/>
    <xf numFmtId="0" fontId="16" fillId="0" borderId="0" xfId="1" applyFont="1" applyFill="1" applyAlignment="1">
      <alignment horizontal="left" vertical="top"/>
    </xf>
    <xf numFmtId="0" fontId="16" fillId="0" borderId="0" xfId="3" applyFont="1" applyFill="1" applyAlignment="1">
      <alignment horizontal="left" vertical="top"/>
    </xf>
    <xf numFmtId="0" fontId="16" fillId="0" borderId="0" xfId="3" applyFont="1" applyFill="1" applyAlignment="1">
      <alignment horizontal="left" vertical="center"/>
    </xf>
    <xf numFmtId="0" fontId="16" fillId="0" borderId="0" xfId="1" applyFont="1" applyFill="1" applyAlignment="1">
      <alignment horizontal="left" vertical="center"/>
    </xf>
    <xf numFmtId="0" fontId="21" fillId="0" borderId="0" xfId="2" applyFont="1" applyFill="1"/>
    <xf numFmtId="0" fontId="16" fillId="0" borderId="0" xfId="16294" applyFont="1" applyFill="1" applyAlignment="1">
      <alignment horizontal="left" vertical="center"/>
    </xf>
    <xf numFmtId="0" fontId="16" fillId="0" borderId="0" xfId="2" applyFont="1" applyFill="1" applyAlignment="1">
      <alignment horizontal="left" vertical="center"/>
    </xf>
    <xf numFmtId="0" fontId="16" fillId="0" borderId="0" xfId="4" applyFont="1" applyFill="1" applyAlignment="1">
      <alignment horizontal="left" vertical="top"/>
    </xf>
    <xf numFmtId="0" fontId="71" fillId="0" borderId="0" xfId="16299" applyFont="1" applyFill="1" applyAlignment="1">
      <alignment horizontal="left" vertical="top"/>
    </xf>
    <xf numFmtId="0" fontId="16" fillId="0" borderId="0" xfId="1" applyFont="1" applyFill="1" applyAlignment="1">
      <alignment horizontal="left" vertical="top" wrapText="1"/>
    </xf>
    <xf numFmtId="0" fontId="16" fillId="0" borderId="0" xfId="1" applyFont="1" applyFill="1"/>
    <xf numFmtId="0" fontId="69" fillId="0" borderId="0" xfId="4" applyFont="1" applyFill="1"/>
    <xf numFmtId="3" fontId="16" fillId="0" borderId="2" xfId="12" applyNumberFormat="1" applyFont="1" applyFill="1" applyBorder="1" applyAlignment="1">
      <alignment horizontal="right" vertical="top" wrapText="1"/>
    </xf>
    <xf numFmtId="0" fontId="15" fillId="0" borderId="15" xfId="6" applyFont="1" applyFill="1" applyBorder="1">
      <alignment horizontal="left"/>
    </xf>
    <xf numFmtId="3" fontId="49" fillId="0" borderId="13" xfId="0" applyNumberFormat="1" applyFont="1" applyFill="1" applyBorder="1" applyAlignment="1">
      <alignment vertical="top"/>
    </xf>
    <xf numFmtId="0" fontId="24" fillId="0" borderId="2" xfId="0" applyFont="1" applyFill="1" applyBorder="1" applyAlignment="1">
      <alignment vertical="top"/>
    </xf>
    <xf numFmtId="0" fontId="71" fillId="0" borderId="0" xfId="16299" applyFont="1" applyFill="1" applyAlignment="1">
      <alignment vertical="center" wrapText="1"/>
    </xf>
    <xf numFmtId="3" fontId="16" fillId="0" borderId="2" xfId="12" applyNumberFormat="1" applyFont="1" applyFill="1" applyBorder="1" applyAlignment="1">
      <alignment horizontal="right" vertical="top" wrapText="1"/>
    </xf>
    <xf numFmtId="0" fontId="71" fillId="0" borderId="0" xfId="16299" applyFont="1" applyFill="1" applyAlignment="1">
      <alignment vertical="center"/>
    </xf>
    <xf numFmtId="0" fontId="15" fillId="0" borderId="1" xfId="640" applyFont="1" applyFill="1" applyBorder="1" applyAlignment="1"/>
    <xf numFmtId="0" fontId="16" fillId="0" borderId="2" xfId="11" applyFont="1" applyFill="1" applyBorder="1" applyAlignment="1">
      <alignment horizontal="left" vertical="top"/>
    </xf>
    <xf numFmtId="0" fontId="16" fillId="0" borderId="2" xfId="12" applyFont="1" applyFill="1" applyBorder="1" applyAlignment="1">
      <alignment horizontal="left" vertical="top"/>
    </xf>
    <xf numFmtId="0" fontId="15" fillId="0" borderId="2" xfId="11" applyFont="1" applyFill="1" applyBorder="1" applyAlignment="1">
      <alignment horizontal="left" vertical="top"/>
    </xf>
    <xf numFmtId="0" fontId="6" fillId="0" borderId="2" xfId="0" applyFont="1" applyFill="1" applyBorder="1" applyAlignment="1">
      <alignment vertical="top"/>
    </xf>
    <xf numFmtId="0" fontId="49" fillId="0" borderId="2" xfId="0" applyFont="1" applyFill="1" applyBorder="1" applyAlignment="1">
      <alignment vertical="top"/>
    </xf>
    <xf numFmtId="0" fontId="47" fillId="0" borderId="2" xfId="0" applyFont="1" applyFill="1" applyBorder="1" applyAlignment="1">
      <alignment vertical="top"/>
    </xf>
    <xf numFmtId="0" fontId="46" fillId="0" borderId="2" xfId="12" applyFont="1" applyFill="1" applyBorder="1" applyAlignment="1">
      <alignment horizontal="left" vertical="top"/>
    </xf>
    <xf numFmtId="0" fontId="46" fillId="0" borderId="2" xfId="0" applyFont="1" applyFill="1" applyBorder="1" applyAlignment="1">
      <alignment vertical="top"/>
    </xf>
    <xf numFmtId="0" fontId="16" fillId="0" borderId="2" xfId="0" applyFont="1" applyFill="1" applyBorder="1" applyAlignment="1">
      <alignment vertical="top"/>
    </xf>
    <xf numFmtId="0" fontId="16" fillId="0" borderId="14" xfId="42963" applyFont="1" applyFill="1" applyBorder="1" applyAlignment="1">
      <alignment horizontal="left" vertical="center"/>
    </xf>
    <xf numFmtId="0" fontId="7" fillId="0" borderId="2" xfId="0" applyFont="1" applyFill="1" applyBorder="1" applyAlignment="1">
      <alignment vertical="top"/>
    </xf>
    <xf numFmtId="0" fontId="15" fillId="0" borderId="2" xfId="12" applyFont="1" applyFill="1" applyBorder="1" applyAlignment="1">
      <alignment horizontal="left" vertical="top"/>
    </xf>
    <xf numFmtId="0" fontId="16" fillId="0" borderId="14" xfId="12" applyFont="1" applyFill="1" applyBorder="1" applyAlignment="1">
      <alignment horizontal="left" vertical="center"/>
    </xf>
    <xf numFmtId="0" fontId="16" fillId="0" borderId="3" xfId="12" applyFont="1" applyFill="1" applyBorder="1" applyAlignment="1">
      <alignment horizontal="left" vertical="top"/>
    </xf>
    <xf numFmtId="0" fontId="5" fillId="0" borderId="2" xfId="0" applyFont="1" applyFill="1" applyBorder="1" applyAlignment="1">
      <alignment vertical="top"/>
    </xf>
    <xf numFmtId="0" fontId="5" fillId="0" borderId="2" xfId="0" applyFont="1" applyFill="1" applyBorder="1" applyAlignment="1">
      <alignment vertical="top" wrapText="1"/>
    </xf>
    <xf numFmtId="0" fontId="4" fillId="0" borderId="2" xfId="0" applyFont="1" applyFill="1" applyBorder="1" applyAlignment="1">
      <alignment vertical="top" wrapText="1"/>
    </xf>
    <xf numFmtId="0" fontId="4" fillId="0" borderId="2" xfId="0" applyFont="1" applyFill="1" applyBorder="1" applyAlignment="1">
      <alignment vertical="top"/>
    </xf>
    <xf numFmtId="0" fontId="3" fillId="0" borderId="2" xfId="0" applyFont="1" applyFill="1" applyBorder="1" applyAlignment="1">
      <alignment vertical="top"/>
    </xf>
    <xf numFmtId="0" fontId="3" fillId="0" borderId="2" xfId="0" applyFont="1" applyFill="1" applyBorder="1" applyAlignment="1">
      <alignment horizontal="center" vertical="top"/>
    </xf>
    <xf numFmtId="3" fontId="3" fillId="0" borderId="2" xfId="0" applyNumberFormat="1" applyFont="1" applyFill="1" applyBorder="1" applyAlignment="1">
      <alignment vertical="top"/>
    </xf>
    <xf numFmtId="0" fontId="3" fillId="0" borderId="0" xfId="0" applyFont="1" applyFill="1"/>
    <xf numFmtId="0" fontId="15" fillId="0" borderId="2" xfId="0" applyFont="1" applyFill="1" applyBorder="1" applyAlignment="1">
      <alignment vertical="top" wrapText="1"/>
    </xf>
    <xf numFmtId="0" fontId="3" fillId="0" borderId="2" xfId="0" applyFont="1" applyFill="1" applyBorder="1" applyAlignment="1">
      <alignment vertical="top" wrapText="1"/>
    </xf>
    <xf numFmtId="0" fontId="24" fillId="0" borderId="0" xfId="0" applyFont="1" applyFill="1" applyBorder="1" applyAlignment="1">
      <alignment wrapText="1"/>
    </xf>
    <xf numFmtId="0" fontId="2" fillId="0" borderId="2" xfId="0" applyFont="1" applyFill="1" applyBorder="1" applyAlignment="1">
      <alignment vertical="top" wrapText="1"/>
    </xf>
    <xf numFmtId="0" fontId="1" fillId="0" borderId="0" xfId="0" applyFont="1" applyFill="1"/>
    <xf numFmtId="0" fontId="1" fillId="0" borderId="2" xfId="0" applyFont="1" applyFill="1" applyBorder="1" applyAlignment="1">
      <alignment vertical="top"/>
    </xf>
    <xf numFmtId="3" fontId="24" fillId="0" borderId="0" xfId="0" applyNumberFormat="1" applyFont="1" applyFill="1" applyAlignment="1">
      <alignment wrapText="1"/>
    </xf>
    <xf numFmtId="0" fontId="24" fillId="0" borderId="25" xfId="0" applyFont="1" applyFill="1" applyBorder="1" applyAlignment="1">
      <alignment horizontal="center" vertical="top"/>
    </xf>
  </cellXfs>
  <cellStyles count="42964">
    <cellStyle name="20% - Accent1" xfId="16214" builtinId="30" customBuiltin="1"/>
    <cellStyle name="20% - Accent1 2" xfId="28037"/>
    <cellStyle name="20% - Accent1 2 2" xfId="22387"/>
    <cellStyle name="20% - Accent1 2 3" xfId="33603"/>
    <cellStyle name="20% - Accent1 3" xfId="22386"/>
    <cellStyle name="20% - Accent2" xfId="16218" builtinId="34" customBuiltin="1"/>
    <cellStyle name="20% - Accent2 2" xfId="28036"/>
    <cellStyle name="20% - Accent2 2 2" xfId="28040"/>
    <cellStyle name="20% - Accent2 2 3" xfId="33604"/>
    <cellStyle name="20% - Accent2 3" xfId="22385"/>
    <cellStyle name="20% - Accent3" xfId="16222" builtinId="38" customBuiltin="1"/>
    <cellStyle name="20% - Accent3 2" xfId="28035"/>
    <cellStyle name="20% - Accent3 2 2" xfId="28041"/>
    <cellStyle name="20% - Accent3 2 3" xfId="33605"/>
    <cellStyle name="20% - Accent3 3" xfId="28042"/>
    <cellStyle name="20% - Accent4" xfId="16226" builtinId="42" customBuiltin="1"/>
    <cellStyle name="20% - Accent4 2" xfId="28034"/>
    <cellStyle name="20% - Accent4 2 2" xfId="22384"/>
    <cellStyle name="20% - Accent4 2 3" xfId="33606"/>
    <cellStyle name="20% - Accent4 3" xfId="22383"/>
    <cellStyle name="20% - Accent5" xfId="16230" builtinId="46" customBuiltin="1"/>
    <cellStyle name="20% - Accent5 2" xfId="28033"/>
    <cellStyle name="20% - Accent5 2 2" xfId="28043"/>
    <cellStyle name="20% - Accent5 2 3" xfId="33607"/>
    <cellStyle name="20% - Accent5 3" xfId="22382"/>
    <cellStyle name="20% - Accent6" xfId="16234" builtinId="50" customBuiltin="1"/>
    <cellStyle name="20% - Accent6 2" xfId="28032"/>
    <cellStyle name="20% - Accent6 2 2" xfId="28044"/>
    <cellStyle name="20% - Accent6 2 3" xfId="33608"/>
    <cellStyle name="20% - Accent6 3" xfId="28045"/>
    <cellStyle name="40% - Accent1" xfId="16215" builtinId="31" customBuiltin="1"/>
    <cellStyle name="40% - Accent1 2" xfId="28031"/>
    <cellStyle name="40% - Accent1 2 2" xfId="22381"/>
    <cellStyle name="40% - Accent1 2 3" xfId="33609"/>
    <cellStyle name="40% - Accent1 3" xfId="22380"/>
    <cellStyle name="40% - Accent2" xfId="16219" builtinId="35" customBuiltin="1"/>
    <cellStyle name="40% - Accent2 2" xfId="28030"/>
    <cellStyle name="40% - Accent2 2 2" xfId="28046"/>
    <cellStyle name="40% - Accent2 2 3" xfId="33610"/>
    <cellStyle name="40% - Accent2 3" xfId="22379"/>
    <cellStyle name="40% - Accent3" xfId="16223" builtinId="39" customBuiltin="1"/>
    <cellStyle name="40% - Accent3 2" xfId="28029"/>
    <cellStyle name="40% - Accent3 2 2" xfId="28047"/>
    <cellStyle name="40% - Accent3 2 3" xfId="33611"/>
    <cellStyle name="40% - Accent3 3" xfId="28048"/>
    <cellStyle name="40% - Accent4" xfId="16227" builtinId="43" customBuiltin="1"/>
    <cellStyle name="40% - Accent4 2" xfId="28028"/>
    <cellStyle name="40% - Accent4 2 2" xfId="22378"/>
    <cellStyle name="40% - Accent4 2 3" xfId="33612"/>
    <cellStyle name="40% - Accent4 3" xfId="22377"/>
    <cellStyle name="40% - Accent5" xfId="16231" builtinId="47" customBuiltin="1"/>
    <cellStyle name="40% - Accent5 2" xfId="28027"/>
    <cellStyle name="40% - Accent5 2 2" xfId="28049"/>
    <cellStyle name="40% - Accent5 2 3" xfId="33613"/>
    <cellStyle name="40% - Accent5 3" xfId="22376"/>
    <cellStyle name="40% - Accent6" xfId="16235" builtinId="51" customBuiltin="1"/>
    <cellStyle name="40% - Accent6 2" xfId="28026"/>
    <cellStyle name="40% - Accent6 2 2" xfId="28050"/>
    <cellStyle name="40% - Accent6 2 3" xfId="33614"/>
    <cellStyle name="40% - Accent6 3" xfId="28051"/>
    <cellStyle name="60% - Accent1" xfId="16216" builtinId="32" customBuiltin="1"/>
    <cellStyle name="60% - Accent1 2" xfId="22375"/>
    <cellStyle name="60% - Accent2" xfId="16220" builtinId="36" customBuiltin="1"/>
    <cellStyle name="60% - Accent2 2" xfId="22374"/>
    <cellStyle name="60% - Accent3" xfId="16224" builtinId="40" customBuiltin="1"/>
    <cellStyle name="60% - Accent3 2" xfId="28052"/>
    <cellStyle name="60% - Accent4" xfId="16228" builtinId="44" customBuiltin="1"/>
    <cellStyle name="60% - Accent4 2" xfId="22371"/>
    <cellStyle name="60% - Accent5" xfId="16232" builtinId="48" customBuiltin="1"/>
    <cellStyle name="60% - Accent5 2" xfId="28053"/>
    <cellStyle name="60% - Accent6" xfId="16236" builtinId="52" customBuiltin="1"/>
    <cellStyle name="60% - Accent6 2" xfId="28054"/>
    <cellStyle name="Accent1" xfId="16213" builtinId="29" customBuiltin="1"/>
    <cellStyle name="Accent1 2" xfId="22370"/>
    <cellStyle name="Accent2" xfId="16217" builtinId="33" customBuiltin="1"/>
    <cellStyle name="Accent2 2" xfId="22369"/>
    <cellStyle name="Accent3" xfId="16221" builtinId="37" customBuiltin="1"/>
    <cellStyle name="Accent3 2" xfId="28055"/>
    <cellStyle name="Accent4" xfId="16225" builtinId="41" customBuiltin="1"/>
    <cellStyle name="Accent4 2" xfId="22367"/>
    <cellStyle name="Accent5" xfId="16229" builtinId="45" customBuiltin="1"/>
    <cellStyle name="Accent5 2" xfId="28056"/>
    <cellStyle name="Accent6" xfId="16233" builtinId="49" customBuiltin="1"/>
    <cellStyle name="Accent6 2" xfId="28057"/>
    <cellStyle name="Bad" xfId="16202" builtinId="27" customBuiltin="1"/>
    <cellStyle name="Bad 2" xfId="22366"/>
    <cellStyle name="Calculation" xfId="16206" builtinId="22" customBuiltin="1"/>
    <cellStyle name="Calculation 2" xfId="28058"/>
    <cellStyle name="Check Cell" xfId="16208" builtinId="23" customBuiltin="1"/>
    <cellStyle name="Check Cell 2" xfId="22365"/>
    <cellStyle name="Comma 2" xfId="13"/>
    <cellStyle name="Comma 2 2" xfId="16406"/>
    <cellStyle name="Comma 2 2 2" xfId="33583"/>
    <cellStyle name="Comma 2 2 3" xfId="33615"/>
    <cellStyle name="Comma 2 3" xfId="33571"/>
    <cellStyle name="Comma 2 4" xfId="33581"/>
    <cellStyle name="Comma 3" xfId="14"/>
    <cellStyle name="Comma 3 2" xfId="22397"/>
    <cellStyle name="Comma 3 2 2" xfId="33591"/>
    <cellStyle name="Comma 3 3" xfId="33576"/>
    <cellStyle name="Comma 4" xfId="16295"/>
    <cellStyle name="Explanatory Text" xfId="16211" builtinId="53" customBuiltin="1"/>
    <cellStyle name="Explanatory Text 2" xfId="22363"/>
    <cellStyle name="Good" xfId="16201" builtinId="26" customBuiltin="1"/>
    <cellStyle name="Good 2" xfId="22362"/>
    <cellStyle name="Heading 1" xfId="16197" builtinId="16" customBuiltin="1"/>
    <cellStyle name="Heading 1 2" xfId="28059"/>
    <cellStyle name="Heading 2" xfId="16198" builtinId="17" customBuiltin="1"/>
    <cellStyle name="Heading 2 2" xfId="22359"/>
    <cellStyle name="Heading 3" xfId="16199" builtinId="18" customBuiltin="1"/>
    <cellStyle name="Heading 3 2" xfId="28060"/>
    <cellStyle name="Heading 4" xfId="16200" builtinId="19" customBuiltin="1"/>
    <cellStyle name="Heading 4 2" xfId="28061"/>
    <cellStyle name="Hyperlink" xfId="16299" builtinId="8"/>
    <cellStyle name="Input" xfId="16204" builtinId="20" customBuiltin="1"/>
    <cellStyle name="Input 2" xfId="28062"/>
    <cellStyle name="Linked Cell" xfId="16207" builtinId="24" customBuiltin="1"/>
    <cellStyle name="Linked Cell 2" xfId="22358"/>
    <cellStyle name="Neutral" xfId="16203" builtinId="28" customBuiltin="1"/>
    <cellStyle name="Neutral 2" xfId="22357"/>
    <cellStyle name="Normal" xfId="0" builtinId="0"/>
    <cellStyle name="Normal 10" xfId="15"/>
    <cellStyle name="Normal 10 10" xfId="16"/>
    <cellStyle name="Normal 10 10 2" xfId="17"/>
    <cellStyle name="Normal 10 10 2 2" xfId="22398"/>
    <cellStyle name="Normal 10 10 2 2 2" xfId="19765"/>
    <cellStyle name="Normal 10 10 2 3" xfId="28025"/>
    <cellStyle name="Normal 10 10 3" xfId="18"/>
    <cellStyle name="Normal 10 10 3 2" xfId="22399"/>
    <cellStyle name="Normal 10 10 3 2 2" xfId="29910"/>
    <cellStyle name="Normal 10 10 3 3" xfId="28024"/>
    <cellStyle name="Normal 10 10 4" xfId="22400"/>
    <cellStyle name="Normal 10 10 4 2" xfId="29909"/>
    <cellStyle name="Normal 10 10 5" xfId="28023"/>
    <cellStyle name="Normal 10 11" xfId="19"/>
    <cellStyle name="Normal 10 11 2" xfId="20"/>
    <cellStyle name="Normal 10 11 2 2" xfId="22401"/>
    <cellStyle name="Normal 10 11 2 2 2" xfId="29908"/>
    <cellStyle name="Normal 10 11 2 3" xfId="28022"/>
    <cellStyle name="Normal 10 11 3" xfId="21"/>
    <cellStyle name="Normal 10 11 3 2" xfId="22402"/>
    <cellStyle name="Normal 10 11 3 2 2" xfId="19768"/>
    <cellStyle name="Normal 10 11 3 3" xfId="28021"/>
    <cellStyle name="Normal 10 11 4" xfId="22403"/>
    <cellStyle name="Normal 10 11 4 2" xfId="29905"/>
    <cellStyle name="Normal 10 11 5" xfId="28020"/>
    <cellStyle name="Normal 10 12" xfId="22"/>
    <cellStyle name="Normal 10 12 2" xfId="23"/>
    <cellStyle name="Normal 10 12 2 2" xfId="22404"/>
    <cellStyle name="Normal 10 12 2 2 2" xfId="29903"/>
    <cellStyle name="Normal 10 12 2 3" xfId="28019"/>
    <cellStyle name="Normal 10 12 3" xfId="24"/>
    <cellStyle name="Normal 10 12 3 2" xfId="22405"/>
    <cellStyle name="Normal 10 12 3 2 2" xfId="29901"/>
    <cellStyle name="Normal 10 12 3 3" xfId="28018"/>
    <cellStyle name="Normal 10 12 4" xfId="22406"/>
    <cellStyle name="Normal 10 12 4 2" xfId="29900"/>
    <cellStyle name="Normal 10 12 5" xfId="28017"/>
    <cellStyle name="Normal 10 13" xfId="25"/>
    <cellStyle name="Normal 10 13 2" xfId="26"/>
    <cellStyle name="Normal 10 13 2 2" xfId="22407"/>
    <cellStyle name="Normal 10 13 2 2 2" xfId="29899"/>
    <cellStyle name="Normal 10 13 2 3" xfId="28016"/>
    <cellStyle name="Normal 10 13 3" xfId="27"/>
    <cellStyle name="Normal 10 13 3 2" xfId="22408"/>
    <cellStyle name="Normal 10 13 3 2 2" xfId="19771"/>
    <cellStyle name="Normal 10 13 3 3" xfId="28015"/>
    <cellStyle name="Normal 10 13 4" xfId="22409"/>
    <cellStyle name="Normal 10 13 4 2" xfId="29896"/>
    <cellStyle name="Normal 10 13 5" xfId="28014"/>
    <cellStyle name="Normal 10 14" xfId="28"/>
    <cellStyle name="Normal 10 14 2" xfId="29"/>
    <cellStyle name="Normal 10 14 2 2" xfId="22410"/>
    <cellStyle name="Normal 10 14 2 2 2" xfId="29894"/>
    <cellStyle name="Normal 10 14 2 3" xfId="28013"/>
    <cellStyle name="Normal 10 14 3" xfId="30"/>
    <cellStyle name="Normal 10 14 3 2" xfId="22411"/>
    <cellStyle name="Normal 10 14 3 2 2" xfId="29893"/>
    <cellStyle name="Normal 10 14 3 3" xfId="28012"/>
    <cellStyle name="Normal 10 14 4" xfId="22412"/>
    <cellStyle name="Normal 10 14 4 2" xfId="19774"/>
    <cellStyle name="Normal 10 14 5" xfId="28011"/>
    <cellStyle name="Normal 10 15" xfId="31"/>
    <cellStyle name="Normal 10 15 2" xfId="32"/>
    <cellStyle name="Normal 10 15 2 2" xfId="22413"/>
    <cellStyle name="Normal 10 15 2 2 2" xfId="29891"/>
    <cellStyle name="Normal 10 15 2 3" xfId="28010"/>
    <cellStyle name="Normal 10 15 3" xfId="33"/>
    <cellStyle name="Normal 10 15 3 2" xfId="22414"/>
    <cellStyle name="Normal 10 15 3 2 2" xfId="19775"/>
    <cellStyle name="Normal 10 15 3 3" xfId="28009"/>
    <cellStyle name="Normal 10 15 4" xfId="22415"/>
    <cellStyle name="Normal 10 15 4 2" xfId="29888"/>
    <cellStyle name="Normal 10 15 5" xfId="28008"/>
    <cellStyle name="Normal 10 16" xfId="34"/>
    <cellStyle name="Normal 10 16 2" xfId="35"/>
    <cellStyle name="Normal 10 16 2 2" xfId="22416"/>
    <cellStyle name="Normal 10 16 2 2 2" xfId="29886"/>
    <cellStyle name="Normal 10 16 2 3" xfId="28007"/>
    <cellStyle name="Normal 10 16 3" xfId="36"/>
    <cellStyle name="Normal 10 16 3 2" xfId="22417"/>
    <cellStyle name="Normal 10 16 3 2 2" xfId="29884"/>
    <cellStyle name="Normal 10 16 3 3" xfId="28006"/>
    <cellStyle name="Normal 10 16 4" xfId="22418"/>
    <cellStyle name="Normal 10 16 4 2" xfId="29883"/>
    <cellStyle name="Normal 10 16 5" xfId="28005"/>
    <cellStyle name="Normal 10 17" xfId="37"/>
    <cellStyle name="Normal 10 17 2" xfId="38"/>
    <cellStyle name="Normal 10 17 2 2" xfId="22419"/>
    <cellStyle name="Normal 10 17 2 2 2" xfId="29882"/>
    <cellStyle name="Normal 10 17 2 3" xfId="28004"/>
    <cellStyle name="Normal 10 17 3" xfId="39"/>
    <cellStyle name="Normal 10 17 3 2" xfId="22420"/>
    <cellStyle name="Normal 10 17 3 2 2" xfId="19778"/>
    <cellStyle name="Normal 10 17 3 3" xfId="28003"/>
    <cellStyle name="Normal 10 17 4" xfId="22421"/>
    <cellStyle name="Normal 10 17 4 2" xfId="29879"/>
    <cellStyle name="Normal 10 17 5" xfId="28002"/>
    <cellStyle name="Normal 10 18" xfId="40"/>
    <cellStyle name="Normal 10 18 2" xfId="41"/>
    <cellStyle name="Normal 10 18 2 2" xfId="22422"/>
    <cellStyle name="Normal 10 18 2 2 2" xfId="29878"/>
    <cellStyle name="Normal 10 18 2 3" xfId="16400"/>
    <cellStyle name="Normal 10 18 3" xfId="42"/>
    <cellStyle name="Normal 10 18 3 2" xfId="22423"/>
    <cellStyle name="Normal 10 18 3 2 2" xfId="29877"/>
    <cellStyle name="Normal 10 18 3 3" xfId="16407"/>
    <cellStyle name="Normal 10 18 4" xfId="22424"/>
    <cellStyle name="Normal 10 18 4 2" xfId="29875"/>
    <cellStyle name="Normal 10 18 5" xfId="16408"/>
    <cellStyle name="Normal 10 19" xfId="43"/>
    <cellStyle name="Normal 10 19 2" xfId="44"/>
    <cellStyle name="Normal 10 19 2 2" xfId="22425"/>
    <cellStyle name="Normal 10 19 2 2 2" xfId="29874"/>
    <cellStyle name="Normal 10 19 2 3" xfId="16409"/>
    <cellStyle name="Normal 10 19 3" xfId="45"/>
    <cellStyle name="Normal 10 19 3 2" xfId="22426"/>
    <cellStyle name="Normal 10 19 3 2 2" xfId="29873"/>
    <cellStyle name="Normal 10 19 3 3" xfId="16410"/>
    <cellStyle name="Normal 10 19 4" xfId="22427"/>
    <cellStyle name="Normal 10 19 4 2" xfId="29872"/>
    <cellStyle name="Normal 10 19 5" xfId="16411"/>
    <cellStyle name="Normal 10 2" xfId="46"/>
    <cellStyle name="Normal 10 2 10" xfId="47"/>
    <cellStyle name="Normal 10 2 10 2" xfId="48"/>
    <cellStyle name="Normal 10 2 10 2 2" xfId="22428"/>
    <cellStyle name="Normal 10 2 10 2 2 2" xfId="29871"/>
    <cellStyle name="Normal 10 2 10 2 3" xfId="16412"/>
    <cellStyle name="Normal 10 2 10 3" xfId="49"/>
    <cellStyle name="Normal 10 2 10 3 2" xfId="22429"/>
    <cellStyle name="Normal 10 2 10 3 2 2" xfId="29870"/>
    <cellStyle name="Normal 10 2 10 3 3" xfId="16413"/>
    <cellStyle name="Normal 10 2 10 4" xfId="22430"/>
    <cellStyle name="Normal 10 2 10 4 2" xfId="29868"/>
    <cellStyle name="Normal 10 2 10 5" xfId="16414"/>
    <cellStyle name="Normal 10 2 11" xfId="50"/>
    <cellStyle name="Normal 10 2 11 2" xfId="51"/>
    <cellStyle name="Normal 10 2 11 2 2" xfId="22431"/>
    <cellStyle name="Normal 10 2 11 2 2 2" xfId="29867"/>
    <cellStyle name="Normal 10 2 11 2 3" xfId="16415"/>
    <cellStyle name="Normal 10 2 11 3" xfId="52"/>
    <cellStyle name="Normal 10 2 11 3 2" xfId="22432"/>
    <cellStyle name="Normal 10 2 11 3 2 2" xfId="29866"/>
    <cellStyle name="Normal 10 2 11 3 3" xfId="16416"/>
    <cellStyle name="Normal 10 2 11 4" xfId="22433"/>
    <cellStyle name="Normal 10 2 11 4 2" xfId="29865"/>
    <cellStyle name="Normal 10 2 11 5" xfId="16417"/>
    <cellStyle name="Normal 10 2 12" xfId="53"/>
    <cellStyle name="Normal 10 2 12 2" xfId="54"/>
    <cellStyle name="Normal 10 2 12 2 2" xfId="22434"/>
    <cellStyle name="Normal 10 2 12 2 2 2" xfId="19789"/>
    <cellStyle name="Normal 10 2 12 2 3" xfId="16418"/>
    <cellStyle name="Normal 10 2 12 3" xfId="55"/>
    <cellStyle name="Normal 10 2 12 3 2" xfId="22435"/>
    <cellStyle name="Normal 10 2 12 3 2 2" xfId="29862"/>
    <cellStyle name="Normal 10 2 12 3 3" xfId="16419"/>
    <cellStyle name="Normal 10 2 12 4" xfId="22436"/>
    <cellStyle name="Normal 10 2 12 4 2" xfId="19791"/>
    <cellStyle name="Normal 10 2 12 5" xfId="16420"/>
    <cellStyle name="Normal 10 2 13" xfId="56"/>
    <cellStyle name="Normal 10 2 13 2" xfId="57"/>
    <cellStyle name="Normal 10 2 13 2 2" xfId="22437"/>
    <cellStyle name="Normal 10 2 13 2 2 2" xfId="29860"/>
    <cellStyle name="Normal 10 2 13 2 3" xfId="16421"/>
    <cellStyle name="Normal 10 2 13 3" xfId="58"/>
    <cellStyle name="Normal 10 2 13 3 2" xfId="22438"/>
    <cellStyle name="Normal 10 2 13 3 2 2" xfId="19792"/>
    <cellStyle name="Normal 10 2 13 3 3" xfId="16422"/>
    <cellStyle name="Normal 10 2 13 4" xfId="22439"/>
    <cellStyle name="Normal 10 2 13 4 2" xfId="29858"/>
    <cellStyle name="Normal 10 2 13 5" xfId="16423"/>
    <cellStyle name="Normal 10 2 14" xfId="59"/>
    <cellStyle name="Normal 10 2 14 2" xfId="60"/>
    <cellStyle name="Normal 10 2 14 2 2" xfId="22440"/>
    <cellStyle name="Normal 10 2 14 2 2 2" xfId="19794"/>
    <cellStyle name="Normal 10 2 14 2 3" xfId="16424"/>
    <cellStyle name="Normal 10 2 14 3" xfId="61"/>
    <cellStyle name="Normal 10 2 14 3 2" xfId="22441"/>
    <cellStyle name="Normal 10 2 14 3 2 2" xfId="29855"/>
    <cellStyle name="Normal 10 2 14 3 3" xfId="16425"/>
    <cellStyle name="Normal 10 2 14 4" xfId="22442"/>
    <cellStyle name="Normal 10 2 14 4 2" xfId="19796"/>
    <cellStyle name="Normal 10 2 14 5" xfId="16426"/>
    <cellStyle name="Normal 10 2 15" xfId="62"/>
    <cellStyle name="Normal 10 2 15 2" xfId="63"/>
    <cellStyle name="Normal 10 2 15 2 2" xfId="22443"/>
    <cellStyle name="Normal 10 2 15 2 2 2" xfId="29854"/>
    <cellStyle name="Normal 10 2 15 2 3" xfId="16427"/>
    <cellStyle name="Normal 10 2 15 3" xfId="64"/>
    <cellStyle name="Normal 10 2 15 3 2" xfId="22444"/>
    <cellStyle name="Normal 10 2 15 3 2 2" xfId="19799"/>
    <cellStyle name="Normal 10 2 15 3 3" xfId="16428"/>
    <cellStyle name="Normal 10 2 15 4" xfId="22445"/>
    <cellStyle name="Normal 10 2 15 4 2" xfId="29853"/>
    <cellStyle name="Normal 10 2 15 5" xfId="16429"/>
    <cellStyle name="Normal 10 2 16" xfId="65"/>
    <cellStyle name="Normal 10 2 16 2" xfId="66"/>
    <cellStyle name="Normal 10 2 16 2 2" xfId="22446"/>
    <cellStyle name="Normal 10 2 16 2 2 2" xfId="29851"/>
    <cellStyle name="Normal 10 2 16 2 3" xfId="16430"/>
    <cellStyle name="Normal 10 2 16 3" xfId="67"/>
    <cellStyle name="Normal 10 2 16 3 2" xfId="22447"/>
    <cellStyle name="Normal 10 2 16 3 2 2" xfId="29849"/>
    <cellStyle name="Normal 10 2 16 3 3" xfId="16431"/>
    <cellStyle name="Normal 10 2 16 4" xfId="22448"/>
    <cellStyle name="Normal 10 2 16 4 2" xfId="29848"/>
    <cellStyle name="Normal 10 2 16 5" xfId="16432"/>
    <cellStyle name="Normal 10 2 17" xfId="68"/>
    <cellStyle name="Normal 10 2 17 2" xfId="22449"/>
    <cellStyle name="Normal 10 2 17 2 2" xfId="29847"/>
    <cellStyle name="Normal 10 2 17 3" xfId="16433"/>
    <cellStyle name="Normal 10 2 18" xfId="69"/>
    <cellStyle name="Normal 10 2 18 2" xfId="22450"/>
    <cellStyle name="Normal 10 2 18 2 2" xfId="19803"/>
    <cellStyle name="Normal 10 2 18 3" xfId="16434"/>
    <cellStyle name="Normal 10 2 19" xfId="16404"/>
    <cellStyle name="Normal 10 2 19 2" xfId="30616"/>
    <cellStyle name="Normal 10 2 2" xfId="70"/>
    <cellStyle name="Normal 10 2 2 2" xfId="71"/>
    <cellStyle name="Normal 10 2 2 2 2" xfId="22451"/>
    <cellStyle name="Normal 10 2 2 2 2 2" xfId="19804"/>
    <cellStyle name="Normal 10 2 2 2 3" xfId="16435"/>
    <cellStyle name="Normal 10 2 2 3" xfId="72"/>
    <cellStyle name="Normal 10 2 2 3 2" xfId="22452"/>
    <cellStyle name="Normal 10 2 2 3 2 2" xfId="19806"/>
    <cellStyle name="Normal 10 2 2 3 3" xfId="16436"/>
    <cellStyle name="Normal 10 2 2 4" xfId="22453"/>
    <cellStyle name="Normal 10 2 2 4 2" xfId="19807"/>
    <cellStyle name="Normal 10 2 2 5" xfId="16437"/>
    <cellStyle name="Normal 10 2 20" xfId="22454"/>
    <cellStyle name="Normal 10 2 21" xfId="16438"/>
    <cellStyle name="Normal 10 2 3" xfId="73"/>
    <cellStyle name="Normal 10 2 3 2" xfId="74"/>
    <cellStyle name="Normal 10 2 3 2 2" xfId="22455"/>
    <cellStyle name="Normal 10 2 3 2 2 2" xfId="29842"/>
    <cellStyle name="Normal 10 2 3 2 3" xfId="16439"/>
    <cellStyle name="Normal 10 2 3 3" xfId="75"/>
    <cellStyle name="Normal 10 2 3 3 2" xfId="22456"/>
    <cellStyle name="Normal 10 2 3 3 2 2" xfId="19809"/>
    <cellStyle name="Normal 10 2 3 3 3" xfId="16440"/>
    <cellStyle name="Normal 10 2 3 4" xfId="22457"/>
    <cellStyle name="Normal 10 2 3 4 2" xfId="29839"/>
    <cellStyle name="Normal 10 2 3 5" xfId="16441"/>
    <cellStyle name="Normal 10 2 4" xfId="76"/>
    <cellStyle name="Normal 10 2 4 2" xfId="77"/>
    <cellStyle name="Normal 10 2 4 2 2" xfId="22458"/>
    <cellStyle name="Normal 10 2 4 2 2 2" xfId="29837"/>
    <cellStyle name="Normal 10 2 4 2 3" xfId="16442"/>
    <cellStyle name="Normal 10 2 4 3" xfId="78"/>
    <cellStyle name="Normal 10 2 4 3 2" xfId="22459"/>
    <cellStyle name="Normal 10 2 4 3 2 2" xfId="29835"/>
    <cellStyle name="Normal 10 2 4 3 3" xfId="16443"/>
    <cellStyle name="Normal 10 2 4 4" xfId="22460"/>
    <cellStyle name="Normal 10 2 4 4 2" xfId="29834"/>
    <cellStyle name="Normal 10 2 4 5" xfId="16444"/>
    <cellStyle name="Normal 10 2 5" xfId="79"/>
    <cellStyle name="Normal 10 2 5 2" xfId="80"/>
    <cellStyle name="Normal 10 2 5 2 2" xfId="22461"/>
    <cellStyle name="Normal 10 2 5 2 2 2" xfId="29833"/>
    <cellStyle name="Normal 10 2 5 2 3" xfId="16445"/>
    <cellStyle name="Normal 10 2 5 3" xfId="81"/>
    <cellStyle name="Normal 10 2 5 3 2" xfId="22462"/>
    <cellStyle name="Normal 10 2 5 3 2 2" xfId="19812"/>
    <cellStyle name="Normal 10 2 5 3 3" xfId="16446"/>
    <cellStyle name="Normal 10 2 5 4" xfId="22463"/>
    <cellStyle name="Normal 10 2 5 4 2" xfId="29830"/>
    <cellStyle name="Normal 10 2 5 5" xfId="16447"/>
    <cellStyle name="Normal 10 2 6" xfId="82"/>
    <cellStyle name="Normal 10 2 6 2" xfId="83"/>
    <cellStyle name="Normal 10 2 6 2 2" xfId="22464"/>
    <cellStyle name="Normal 10 2 6 2 2 2" xfId="29828"/>
    <cellStyle name="Normal 10 2 6 2 3" xfId="16448"/>
    <cellStyle name="Normal 10 2 6 3" xfId="84"/>
    <cellStyle name="Normal 10 2 6 3 2" xfId="22465"/>
    <cellStyle name="Normal 10 2 6 3 2 2" xfId="29826"/>
    <cellStyle name="Normal 10 2 6 3 3" xfId="16449"/>
    <cellStyle name="Normal 10 2 6 4" xfId="22466"/>
    <cellStyle name="Normal 10 2 6 4 2" xfId="29825"/>
    <cellStyle name="Normal 10 2 6 5" xfId="16450"/>
    <cellStyle name="Normal 10 2 7" xfId="85"/>
    <cellStyle name="Normal 10 2 7 2" xfId="86"/>
    <cellStyle name="Normal 10 2 7 2 2" xfId="22467"/>
    <cellStyle name="Normal 10 2 7 2 2 2" xfId="19815"/>
    <cellStyle name="Normal 10 2 7 2 3" xfId="16451"/>
    <cellStyle name="Normal 10 2 7 3" xfId="87"/>
    <cellStyle name="Normal 10 2 7 3 2" xfId="22468"/>
    <cellStyle name="Normal 10 2 7 3 2 2" xfId="29823"/>
    <cellStyle name="Normal 10 2 7 3 3" xfId="16452"/>
    <cellStyle name="Normal 10 2 7 4" xfId="22469"/>
    <cellStyle name="Normal 10 2 7 4 2" xfId="19817"/>
    <cellStyle name="Normal 10 2 7 5" xfId="16453"/>
    <cellStyle name="Normal 10 2 8" xfId="88"/>
    <cellStyle name="Normal 10 2 8 2" xfId="89"/>
    <cellStyle name="Normal 10 2 8 2 2" xfId="22470"/>
    <cellStyle name="Normal 10 2 8 2 2 2" xfId="19818"/>
    <cellStyle name="Normal 10 2 8 2 3" xfId="16454"/>
    <cellStyle name="Normal 10 2 8 3" xfId="90"/>
    <cellStyle name="Normal 10 2 8 3 2" xfId="22471"/>
    <cellStyle name="Normal 10 2 8 3 2 2" xfId="29820"/>
    <cellStyle name="Normal 10 2 8 3 3" xfId="16455"/>
    <cellStyle name="Normal 10 2 8 4" xfId="22472"/>
    <cellStyle name="Normal 10 2 8 4 2" xfId="19820"/>
    <cellStyle name="Normal 10 2 8 5" xfId="16456"/>
    <cellStyle name="Normal 10 2 9" xfId="91"/>
    <cellStyle name="Normal 10 2 9 2" xfId="92"/>
    <cellStyle name="Normal 10 2 9 2 2" xfId="22473"/>
    <cellStyle name="Normal 10 2 9 2 2 2" xfId="19821"/>
    <cellStyle name="Normal 10 2 9 2 3" xfId="16457"/>
    <cellStyle name="Normal 10 2 9 3" xfId="93"/>
    <cellStyle name="Normal 10 2 9 3 2" xfId="22474"/>
    <cellStyle name="Normal 10 2 9 3 2 2" xfId="29817"/>
    <cellStyle name="Normal 10 2 9 3 3" xfId="16458"/>
    <cellStyle name="Normal 10 2 9 4" xfId="22475"/>
    <cellStyle name="Normal 10 2 9 4 2" xfId="19823"/>
    <cellStyle name="Normal 10 2 9 5" xfId="16459"/>
    <cellStyle name="Normal 10 20" xfId="94"/>
    <cellStyle name="Normal 10 20 2" xfId="95"/>
    <cellStyle name="Normal 10 20 2 2" xfId="22476"/>
    <cellStyle name="Normal 10 20 2 2 2" xfId="19824"/>
    <cellStyle name="Normal 10 20 2 3" xfId="16460"/>
    <cellStyle name="Normal 10 20 3" xfId="96"/>
    <cellStyle name="Normal 10 20 3 2" xfId="22477"/>
    <cellStyle name="Normal 10 20 3 2 2" xfId="29814"/>
    <cellStyle name="Normal 10 20 3 3" xfId="16461"/>
    <cellStyle name="Normal 10 20 4" xfId="22478"/>
    <cellStyle name="Normal 10 20 4 2" xfId="19827"/>
    <cellStyle name="Normal 10 20 5" xfId="16462"/>
    <cellStyle name="Normal 10 21" xfId="97"/>
    <cellStyle name="Normal 10 21 2" xfId="22479"/>
    <cellStyle name="Normal 10 21 2 2" xfId="19828"/>
    <cellStyle name="Normal 10 21 3" xfId="16463"/>
    <cellStyle name="Normal 10 22" xfId="98"/>
    <cellStyle name="Normal 10 22 2" xfId="22480"/>
    <cellStyle name="Normal 10 22 2 2" xfId="29811"/>
    <cellStyle name="Normal 10 22 3" xfId="16464"/>
    <cellStyle name="Normal 10 23" xfId="99"/>
    <cellStyle name="Normal 10 23 2" xfId="22481"/>
    <cellStyle name="Normal 10 23 2 2" xfId="19830"/>
    <cellStyle name="Normal 10 23 3" xfId="16465"/>
    <cellStyle name="Normal 10 24" xfId="100"/>
    <cellStyle name="Normal 10 24 2" xfId="22482"/>
    <cellStyle name="Normal 10 24 2 2" xfId="19831"/>
    <cellStyle name="Normal 10 24 3" xfId="16466"/>
    <cellStyle name="Normal 10 25" xfId="101"/>
    <cellStyle name="Normal 10 25 2" xfId="22483"/>
    <cellStyle name="Normal 10 25 2 2" xfId="29808"/>
    <cellStyle name="Normal 10 25 3" xfId="16467"/>
    <cellStyle name="Normal 10 26" xfId="102"/>
    <cellStyle name="Normal 10 26 2" xfId="22484"/>
    <cellStyle name="Normal 10 26 2 2" xfId="19833"/>
    <cellStyle name="Normal 10 26 3" xfId="16468"/>
    <cellStyle name="Normal 10 27" xfId="103"/>
    <cellStyle name="Normal 10 27 2" xfId="22485"/>
    <cellStyle name="Normal 10 27 2 2" xfId="19834"/>
    <cellStyle name="Normal 10 27 3" xfId="16469"/>
    <cellStyle name="Normal 10 28" xfId="104"/>
    <cellStyle name="Normal 10 28 2" xfId="22486"/>
    <cellStyle name="Normal 10 28 2 2" xfId="29805"/>
    <cellStyle name="Normal 10 28 3" xfId="16470"/>
    <cellStyle name="Normal 10 29" xfId="105"/>
    <cellStyle name="Normal 10 29 2" xfId="22487"/>
    <cellStyle name="Normal 10 29 2 2" xfId="19836"/>
    <cellStyle name="Normal 10 29 3" xfId="16471"/>
    <cellStyle name="Normal 10 3" xfId="106"/>
    <cellStyle name="Normal 10 3 10" xfId="107"/>
    <cellStyle name="Normal 10 3 10 2" xfId="108"/>
    <cellStyle name="Normal 10 3 10 2 2" xfId="22488"/>
    <cellStyle name="Normal 10 3 10 2 2 2" xfId="19837"/>
    <cellStyle name="Normal 10 3 10 2 3" xfId="16472"/>
    <cellStyle name="Normal 10 3 10 3" xfId="109"/>
    <cellStyle name="Normal 10 3 10 3 2" xfId="22489"/>
    <cellStyle name="Normal 10 3 10 3 2 2" xfId="29802"/>
    <cellStyle name="Normal 10 3 10 3 3" xfId="16473"/>
    <cellStyle name="Normal 10 3 10 4" xfId="22490"/>
    <cellStyle name="Normal 10 3 10 4 2" xfId="19839"/>
    <cellStyle name="Normal 10 3 10 5" xfId="16474"/>
    <cellStyle name="Normal 10 3 11" xfId="110"/>
    <cellStyle name="Normal 10 3 11 2" xfId="111"/>
    <cellStyle name="Normal 10 3 11 2 2" xfId="22491"/>
    <cellStyle name="Normal 10 3 11 2 2 2" xfId="19840"/>
    <cellStyle name="Normal 10 3 11 2 3" xfId="16475"/>
    <cellStyle name="Normal 10 3 11 3" xfId="112"/>
    <cellStyle name="Normal 10 3 11 3 2" xfId="22492"/>
    <cellStyle name="Normal 10 3 11 3 2 2" xfId="29799"/>
    <cellStyle name="Normal 10 3 11 3 3" xfId="16476"/>
    <cellStyle name="Normal 10 3 11 4" xfId="22493"/>
    <cellStyle name="Normal 10 3 11 4 2" xfId="29798"/>
    <cellStyle name="Normal 10 3 11 5" xfId="16477"/>
    <cellStyle name="Normal 10 3 12" xfId="113"/>
    <cellStyle name="Normal 10 3 12 2" xfId="114"/>
    <cellStyle name="Normal 10 3 12 2 2" xfId="22494"/>
    <cellStyle name="Normal 10 3 12 2 2 2" xfId="29797"/>
    <cellStyle name="Normal 10 3 12 2 3" xfId="16478"/>
    <cellStyle name="Normal 10 3 12 3" xfId="115"/>
    <cellStyle name="Normal 10 3 12 3 2" xfId="22495"/>
    <cellStyle name="Normal 10 3 12 3 2 2" xfId="29796"/>
    <cellStyle name="Normal 10 3 12 3 3" xfId="16479"/>
    <cellStyle name="Normal 10 3 12 4" xfId="22496"/>
    <cellStyle name="Normal 10 3 12 4 2" xfId="29794"/>
    <cellStyle name="Normal 10 3 12 5" xfId="16480"/>
    <cellStyle name="Normal 10 3 13" xfId="116"/>
    <cellStyle name="Normal 10 3 13 2" xfId="117"/>
    <cellStyle name="Normal 10 3 13 2 2" xfId="22497"/>
    <cellStyle name="Normal 10 3 13 2 2 2" xfId="29793"/>
    <cellStyle name="Normal 10 3 13 2 3" xfId="16481"/>
    <cellStyle name="Normal 10 3 13 3" xfId="118"/>
    <cellStyle name="Normal 10 3 13 3 2" xfId="22498"/>
    <cellStyle name="Normal 10 3 13 3 2 2" xfId="29792"/>
    <cellStyle name="Normal 10 3 13 3 3" xfId="16482"/>
    <cellStyle name="Normal 10 3 13 4" xfId="22499"/>
    <cellStyle name="Normal 10 3 13 4 2" xfId="29791"/>
    <cellStyle name="Normal 10 3 13 5" xfId="16483"/>
    <cellStyle name="Normal 10 3 14" xfId="119"/>
    <cellStyle name="Normal 10 3 14 2" xfId="120"/>
    <cellStyle name="Normal 10 3 14 2 2" xfId="22500"/>
    <cellStyle name="Normal 10 3 14 2 2 2" xfId="29790"/>
    <cellStyle name="Normal 10 3 14 2 3" xfId="16484"/>
    <cellStyle name="Normal 10 3 14 3" xfId="121"/>
    <cellStyle name="Normal 10 3 14 3 2" xfId="22501"/>
    <cellStyle name="Normal 10 3 14 3 2 2" xfId="29789"/>
    <cellStyle name="Normal 10 3 14 3 3" xfId="16485"/>
    <cellStyle name="Normal 10 3 14 4" xfId="22502"/>
    <cellStyle name="Normal 10 3 14 4 2" xfId="29787"/>
    <cellStyle name="Normal 10 3 14 5" xfId="16486"/>
    <cellStyle name="Normal 10 3 15" xfId="122"/>
    <cellStyle name="Normal 10 3 15 2" xfId="123"/>
    <cellStyle name="Normal 10 3 15 2 2" xfId="22503"/>
    <cellStyle name="Normal 10 3 15 2 2 2" xfId="29786"/>
    <cellStyle name="Normal 10 3 15 2 3" xfId="16487"/>
    <cellStyle name="Normal 10 3 15 3" xfId="124"/>
    <cellStyle name="Normal 10 3 15 3 2" xfId="22504"/>
    <cellStyle name="Normal 10 3 15 3 2 2" xfId="29785"/>
    <cellStyle name="Normal 10 3 15 3 3" xfId="16488"/>
    <cellStyle name="Normal 10 3 15 4" xfId="22505"/>
    <cellStyle name="Normal 10 3 15 4 2" xfId="29784"/>
    <cellStyle name="Normal 10 3 15 5" xfId="16489"/>
    <cellStyle name="Normal 10 3 16" xfId="125"/>
    <cellStyle name="Normal 10 3 16 2" xfId="126"/>
    <cellStyle name="Normal 10 3 16 2 2" xfId="22506"/>
    <cellStyle name="Normal 10 3 16 2 2 2" xfId="29783"/>
    <cellStyle name="Normal 10 3 16 2 3" xfId="16490"/>
    <cellStyle name="Normal 10 3 16 3" xfId="127"/>
    <cellStyle name="Normal 10 3 16 3 2" xfId="22507"/>
    <cellStyle name="Normal 10 3 16 3 2 2" xfId="19854"/>
    <cellStyle name="Normal 10 3 16 3 3" xfId="16491"/>
    <cellStyle name="Normal 10 3 16 4" xfId="22508"/>
    <cellStyle name="Normal 10 3 16 4 2" xfId="19855"/>
    <cellStyle name="Normal 10 3 16 5" xfId="16492"/>
    <cellStyle name="Normal 10 3 17" xfId="128"/>
    <cellStyle name="Normal 10 3 17 2" xfId="22509"/>
    <cellStyle name="Normal 10 3 17 2 2" xfId="19857"/>
    <cellStyle name="Normal 10 3 17 3" xfId="16493"/>
    <cellStyle name="Normal 10 3 18" xfId="129"/>
    <cellStyle name="Normal 10 3 18 2" xfId="22510"/>
    <cellStyle name="Normal 10 3 18 2 2" xfId="19858"/>
    <cellStyle name="Normal 10 3 18 3" xfId="16494"/>
    <cellStyle name="Normal 10 3 19" xfId="22511"/>
    <cellStyle name="Normal 10 3 19 2" xfId="19859"/>
    <cellStyle name="Normal 10 3 2" xfId="130"/>
    <cellStyle name="Normal 10 3 2 2" xfId="131"/>
    <cellStyle name="Normal 10 3 2 2 2" xfId="22512"/>
    <cellStyle name="Normal 10 3 2 2 2 2" xfId="29779"/>
    <cellStyle name="Normal 10 3 2 2 3" xfId="16495"/>
    <cellStyle name="Normal 10 3 2 3" xfId="132"/>
    <cellStyle name="Normal 10 3 2 3 2" xfId="22513"/>
    <cellStyle name="Normal 10 3 2 3 2 2" xfId="29777"/>
    <cellStyle name="Normal 10 3 2 3 3" xfId="16496"/>
    <cellStyle name="Normal 10 3 2 4" xfId="22514"/>
    <cellStyle name="Normal 10 3 2 4 2" xfId="29775"/>
    <cellStyle name="Normal 10 3 2 5" xfId="16497"/>
    <cellStyle name="Normal 10 3 20" xfId="16498"/>
    <cellStyle name="Normal 10 3 3" xfId="133"/>
    <cellStyle name="Normal 10 3 3 2" xfId="134"/>
    <cellStyle name="Normal 10 3 3 2 2" xfId="22515"/>
    <cellStyle name="Normal 10 3 3 2 2 2" xfId="19862"/>
    <cellStyle name="Normal 10 3 3 2 3" xfId="16499"/>
    <cellStyle name="Normal 10 3 3 3" xfId="135"/>
    <cellStyle name="Normal 10 3 3 3 2" xfId="22516"/>
    <cellStyle name="Normal 10 3 3 3 2 2" xfId="19863"/>
    <cellStyle name="Normal 10 3 3 3 3" xfId="16500"/>
    <cellStyle name="Normal 10 3 3 4" xfId="22517"/>
    <cellStyle name="Normal 10 3 3 4 2" xfId="19864"/>
    <cellStyle name="Normal 10 3 3 5" xfId="16501"/>
    <cellStyle name="Normal 10 3 4" xfId="136"/>
    <cellStyle name="Normal 10 3 4 2" xfId="137"/>
    <cellStyle name="Normal 10 3 4 2 2" xfId="22518"/>
    <cellStyle name="Normal 10 3 4 2 2 2" xfId="19865"/>
    <cellStyle name="Normal 10 3 4 2 3" xfId="16502"/>
    <cellStyle name="Normal 10 3 4 3" xfId="138"/>
    <cellStyle name="Normal 10 3 4 3 2" xfId="22519"/>
    <cellStyle name="Normal 10 3 4 3 2 2" xfId="19867"/>
    <cellStyle name="Normal 10 3 4 3 3" xfId="16503"/>
    <cellStyle name="Normal 10 3 4 4" xfId="22520"/>
    <cellStyle name="Normal 10 3 4 4 2" xfId="19868"/>
    <cellStyle name="Normal 10 3 4 5" xfId="16504"/>
    <cellStyle name="Normal 10 3 5" xfId="139"/>
    <cellStyle name="Normal 10 3 5 2" xfId="140"/>
    <cellStyle name="Normal 10 3 5 2 2" xfId="22521"/>
    <cellStyle name="Normal 10 3 5 2 2 2" xfId="19870"/>
    <cellStyle name="Normal 10 3 5 2 3" xfId="16505"/>
    <cellStyle name="Normal 10 3 5 3" xfId="141"/>
    <cellStyle name="Normal 10 3 5 3 2" xfId="22522"/>
    <cellStyle name="Normal 10 3 5 3 2 2" xfId="19871"/>
    <cellStyle name="Normal 10 3 5 3 3" xfId="16506"/>
    <cellStyle name="Normal 10 3 5 4" xfId="22523"/>
    <cellStyle name="Normal 10 3 5 4 2" xfId="19872"/>
    <cellStyle name="Normal 10 3 5 5" xfId="16507"/>
    <cellStyle name="Normal 10 3 6" xfId="142"/>
    <cellStyle name="Normal 10 3 6 2" xfId="143"/>
    <cellStyle name="Normal 10 3 6 2 2" xfId="22524"/>
    <cellStyle name="Normal 10 3 6 2 2 2" xfId="29768"/>
    <cellStyle name="Normal 10 3 6 2 3" xfId="16508"/>
    <cellStyle name="Normal 10 3 6 3" xfId="144"/>
    <cellStyle name="Normal 10 3 6 3 2" xfId="22525"/>
    <cellStyle name="Normal 10 3 6 3 2 2" xfId="19874"/>
    <cellStyle name="Normal 10 3 6 3 3" xfId="16509"/>
    <cellStyle name="Normal 10 3 6 4" xfId="22526"/>
    <cellStyle name="Normal 10 3 6 4 2" xfId="29766"/>
    <cellStyle name="Normal 10 3 6 5" xfId="16510"/>
    <cellStyle name="Normal 10 3 7" xfId="145"/>
    <cellStyle name="Normal 10 3 7 2" xfId="146"/>
    <cellStyle name="Normal 10 3 7 2 2" xfId="22527"/>
    <cellStyle name="Normal 10 3 7 2 2 2" xfId="19876"/>
    <cellStyle name="Normal 10 3 7 2 3" xfId="16511"/>
    <cellStyle name="Normal 10 3 7 3" xfId="147"/>
    <cellStyle name="Normal 10 3 7 3 2" xfId="22528"/>
    <cellStyle name="Normal 10 3 7 3 2 2" xfId="19877"/>
    <cellStyle name="Normal 10 3 7 3 3" xfId="16512"/>
    <cellStyle name="Normal 10 3 7 4" xfId="22529"/>
    <cellStyle name="Normal 10 3 7 4 2" xfId="29763"/>
    <cellStyle name="Normal 10 3 7 5" xfId="16513"/>
    <cellStyle name="Normal 10 3 8" xfId="148"/>
    <cellStyle name="Normal 10 3 8 2" xfId="149"/>
    <cellStyle name="Normal 10 3 8 2 2" xfId="22530"/>
    <cellStyle name="Normal 10 3 8 2 2 2" xfId="19879"/>
    <cellStyle name="Normal 10 3 8 2 3" xfId="16514"/>
    <cellStyle name="Normal 10 3 8 3" xfId="150"/>
    <cellStyle name="Normal 10 3 8 3 2" xfId="22531"/>
    <cellStyle name="Normal 10 3 8 3 2 2" xfId="19880"/>
    <cellStyle name="Normal 10 3 8 3 3" xfId="16515"/>
    <cellStyle name="Normal 10 3 8 4" xfId="22532"/>
    <cellStyle name="Normal 10 3 8 4 2" xfId="29760"/>
    <cellStyle name="Normal 10 3 8 5" xfId="16516"/>
    <cellStyle name="Normal 10 3 9" xfId="151"/>
    <cellStyle name="Normal 10 3 9 2" xfId="152"/>
    <cellStyle name="Normal 10 3 9 2 2" xfId="22533"/>
    <cellStyle name="Normal 10 3 9 2 2 2" xfId="19882"/>
    <cellStyle name="Normal 10 3 9 2 3" xfId="16517"/>
    <cellStyle name="Normal 10 3 9 3" xfId="153"/>
    <cellStyle name="Normal 10 3 9 3 2" xfId="22534"/>
    <cellStyle name="Normal 10 3 9 3 2 2" xfId="19883"/>
    <cellStyle name="Normal 10 3 9 3 3" xfId="16518"/>
    <cellStyle name="Normal 10 3 9 4" xfId="22535"/>
    <cellStyle name="Normal 10 3 9 4 2" xfId="29757"/>
    <cellStyle name="Normal 10 3 9 5" xfId="16519"/>
    <cellStyle name="Normal 10 30" xfId="154"/>
    <cellStyle name="Normal 10 30 2" xfId="22536"/>
    <cellStyle name="Normal 10 30 2 2" xfId="19885"/>
    <cellStyle name="Normal 10 30 3" xfId="16520"/>
    <cellStyle name="Normal 10 31" xfId="155"/>
    <cellStyle name="Normal 10 31 2" xfId="22537"/>
    <cellStyle name="Normal 10 31 2 2" xfId="19886"/>
    <cellStyle name="Normal 10 31 3" xfId="16521"/>
    <cellStyle name="Normal 10 32" xfId="156"/>
    <cellStyle name="Normal 10 32 2" xfId="22538"/>
    <cellStyle name="Normal 10 32 2 2" xfId="29754"/>
    <cellStyle name="Normal 10 32 3" xfId="16522"/>
    <cellStyle name="Normal 10 33" xfId="157"/>
    <cellStyle name="Normal 10 33 2" xfId="22539"/>
    <cellStyle name="Normal 10 33 2 2" xfId="19888"/>
    <cellStyle name="Normal 10 33 3" xfId="16523"/>
    <cellStyle name="Normal 10 34" xfId="158"/>
    <cellStyle name="Normal 10 34 2" xfId="22540"/>
    <cellStyle name="Normal 10 34 2 2" xfId="29753"/>
    <cellStyle name="Normal 10 34 3" xfId="16524"/>
    <cellStyle name="Normal 10 35" xfId="159"/>
    <cellStyle name="Normal 10 35 2" xfId="22541"/>
    <cellStyle name="Normal 10 35 2 2" xfId="19892"/>
    <cellStyle name="Normal 10 35 3" xfId="16525"/>
    <cellStyle name="Normal 10 36" xfId="160"/>
    <cellStyle name="Normal 10 36 2" xfId="22542"/>
    <cellStyle name="Normal 10 36 2 2" xfId="29752"/>
    <cellStyle name="Normal 10 36 3" xfId="16526"/>
    <cellStyle name="Normal 10 37" xfId="161"/>
    <cellStyle name="Normal 10 37 2" xfId="22543"/>
    <cellStyle name="Normal 10 37 2 2" xfId="19894"/>
    <cellStyle name="Normal 10 37 3" xfId="16527"/>
    <cellStyle name="Normal 10 38" xfId="162"/>
    <cellStyle name="Normal 10 38 2" xfId="22544"/>
    <cellStyle name="Normal 10 38 2 2" xfId="19896"/>
    <cellStyle name="Normal 10 38 3" xfId="16528"/>
    <cellStyle name="Normal 10 39" xfId="163"/>
    <cellStyle name="Normal 10 39 2" xfId="22545"/>
    <cellStyle name="Normal 10 39 2 2" xfId="19898"/>
    <cellStyle name="Normal 10 39 3" xfId="16529"/>
    <cellStyle name="Normal 10 4" xfId="164"/>
    <cellStyle name="Normal 10 4 10" xfId="165"/>
    <cellStyle name="Normal 10 4 10 2" xfId="166"/>
    <cellStyle name="Normal 10 4 10 2 2" xfId="22546"/>
    <cellStyle name="Normal 10 4 10 2 2 2" xfId="19899"/>
    <cellStyle name="Normal 10 4 10 2 3" xfId="16530"/>
    <cellStyle name="Normal 10 4 10 3" xfId="167"/>
    <cellStyle name="Normal 10 4 10 3 2" xfId="22547"/>
    <cellStyle name="Normal 10 4 10 3 2 2" xfId="19900"/>
    <cellStyle name="Normal 10 4 10 3 3" xfId="16531"/>
    <cellStyle name="Normal 10 4 10 4" xfId="22548"/>
    <cellStyle name="Normal 10 4 10 4 2" xfId="29748"/>
    <cellStyle name="Normal 10 4 10 5" xfId="16532"/>
    <cellStyle name="Normal 10 4 11" xfId="168"/>
    <cellStyle name="Normal 10 4 11 2" xfId="169"/>
    <cellStyle name="Normal 10 4 11 2 2" xfId="22549"/>
    <cellStyle name="Normal 10 4 11 2 2 2" xfId="19901"/>
    <cellStyle name="Normal 10 4 11 2 3" xfId="16533"/>
    <cellStyle name="Normal 10 4 11 3" xfId="170"/>
    <cellStyle name="Normal 10 4 11 3 2" xfId="22550"/>
    <cellStyle name="Normal 10 4 11 3 2 2" xfId="19903"/>
    <cellStyle name="Normal 10 4 11 3 3" xfId="16534"/>
    <cellStyle name="Normal 10 4 11 4" xfId="22551"/>
    <cellStyle name="Normal 10 4 11 4 2" xfId="19905"/>
    <cellStyle name="Normal 10 4 11 5" xfId="16535"/>
    <cellStyle name="Normal 10 4 12" xfId="171"/>
    <cellStyle name="Normal 10 4 12 2" xfId="172"/>
    <cellStyle name="Normal 10 4 12 2 2" xfId="22552"/>
    <cellStyle name="Normal 10 4 12 2 2 2" xfId="19906"/>
    <cellStyle name="Normal 10 4 12 2 3" xfId="16536"/>
    <cellStyle name="Normal 10 4 12 3" xfId="173"/>
    <cellStyle name="Normal 10 4 12 3 2" xfId="22553"/>
    <cellStyle name="Normal 10 4 12 3 2 2" xfId="19907"/>
    <cellStyle name="Normal 10 4 12 3 3" xfId="16537"/>
    <cellStyle name="Normal 10 4 12 4" xfId="22554"/>
    <cellStyle name="Normal 10 4 12 4 2" xfId="19908"/>
    <cellStyle name="Normal 10 4 12 5" xfId="16538"/>
    <cellStyle name="Normal 10 4 13" xfId="174"/>
    <cellStyle name="Normal 10 4 13 2" xfId="175"/>
    <cellStyle name="Normal 10 4 13 2 2" xfId="22555"/>
    <cellStyle name="Normal 10 4 13 2 2 2" xfId="19910"/>
    <cellStyle name="Normal 10 4 13 2 3" xfId="16539"/>
    <cellStyle name="Normal 10 4 13 3" xfId="176"/>
    <cellStyle name="Normal 10 4 13 3 2" xfId="22556"/>
    <cellStyle name="Normal 10 4 13 3 2 2" xfId="19911"/>
    <cellStyle name="Normal 10 4 13 3 3" xfId="16540"/>
    <cellStyle name="Normal 10 4 13 4" xfId="22557"/>
    <cellStyle name="Normal 10 4 13 4 2" xfId="29741"/>
    <cellStyle name="Normal 10 4 13 5" xfId="16541"/>
    <cellStyle name="Normal 10 4 14" xfId="177"/>
    <cellStyle name="Normal 10 4 14 2" xfId="178"/>
    <cellStyle name="Normal 10 4 14 2 2" xfId="22558"/>
    <cellStyle name="Normal 10 4 14 2 2 2" xfId="29740"/>
    <cellStyle name="Normal 10 4 14 2 3" xfId="16542"/>
    <cellStyle name="Normal 10 4 14 3" xfId="179"/>
    <cellStyle name="Normal 10 4 14 3 2" xfId="22559"/>
    <cellStyle name="Normal 10 4 14 3 2 2" xfId="29739"/>
    <cellStyle name="Normal 10 4 14 3 3" xfId="16543"/>
    <cellStyle name="Normal 10 4 14 4" xfId="22560"/>
    <cellStyle name="Normal 10 4 14 4 2" xfId="29738"/>
    <cellStyle name="Normal 10 4 14 5" xfId="16544"/>
    <cellStyle name="Normal 10 4 15" xfId="180"/>
    <cellStyle name="Normal 10 4 15 2" xfId="181"/>
    <cellStyle name="Normal 10 4 15 2 2" xfId="22561"/>
    <cellStyle name="Normal 10 4 15 2 2 2" xfId="29737"/>
    <cellStyle name="Normal 10 4 15 2 3" xfId="16545"/>
    <cellStyle name="Normal 10 4 15 3" xfId="182"/>
    <cellStyle name="Normal 10 4 15 3 2" xfId="22562"/>
    <cellStyle name="Normal 10 4 15 3 2 2" xfId="29735"/>
    <cellStyle name="Normal 10 4 15 3 3" xfId="16546"/>
    <cellStyle name="Normal 10 4 15 4" xfId="22563"/>
    <cellStyle name="Normal 10 4 15 4 2" xfId="29734"/>
    <cellStyle name="Normal 10 4 15 5" xfId="16547"/>
    <cellStyle name="Normal 10 4 16" xfId="183"/>
    <cellStyle name="Normal 10 4 16 2" xfId="184"/>
    <cellStyle name="Normal 10 4 16 2 2" xfId="22564"/>
    <cellStyle name="Normal 10 4 16 2 2 2" xfId="29733"/>
    <cellStyle name="Normal 10 4 16 2 3" xfId="16548"/>
    <cellStyle name="Normal 10 4 16 3" xfId="185"/>
    <cellStyle name="Normal 10 4 16 3 2" xfId="22565"/>
    <cellStyle name="Normal 10 4 16 3 2 2" xfId="29732"/>
    <cellStyle name="Normal 10 4 16 3 3" xfId="16549"/>
    <cellStyle name="Normal 10 4 16 4" xfId="22566"/>
    <cellStyle name="Normal 10 4 16 4 2" xfId="29731"/>
    <cellStyle name="Normal 10 4 16 5" xfId="16550"/>
    <cellStyle name="Normal 10 4 17" xfId="186"/>
    <cellStyle name="Normal 10 4 17 2" xfId="22567"/>
    <cellStyle name="Normal 10 4 17 2 2" xfId="29730"/>
    <cellStyle name="Normal 10 4 17 3" xfId="16551"/>
    <cellStyle name="Normal 10 4 18" xfId="187"/>
    <cellStyle name="Normal 10 4 18 2" xfId="22568"/>
    <cellStyle name="Normal 10 4 18 2 2" xfId="29728"/>
    <cellStyle name="Normal 10 4 18 3" xfId="16552"/>
    <cellStyle name="Normal 10 4 19" xfId="22569"/>
    <cellStyle name="Normal 10 4 19 2" xfId="29727"/>
    <cellStyle name="Normal 10 4 2" xfId="188"/>
    <cellStyle name="Normal 10 4 2 2" xfId="189"/>
    <cellStyle name="Normal 10 4 2 2 2" xfId="22570"/>
    <cellStyle name="Normal 10 4 2 2 2 2" xfId="29726"/>
    <cellStyle name="Normal 10 4 2 2 3" xfId="16553"/>
    <cellStyle name="Normal 10 4 2 3" xfId="190"/>
    <cellStyle name="Normal 10 4 2 3 2" xfId="22571"/>
    <cellStyle name="Normal 10 4 2 3 2 2" xfId="19925"/>
    <cellStyle name="Normal 10 4 2 3 3" xfId="16554"/>
    <cellStyle name="Normal 10 4 2 4" xfId="22572"/>
    <cellStyle name="Normal 10 4 2 4 2" xfId="29725"/>
    <cellStyle name="Normal 10 4 2 5" xfId="16555"/>
    <cellStyle name="Normal 10 4 20" xfId="16556"/>
    <cellStyle name="Normal 10 4 3" xfId="191"/>
    <cellStyle name="Normal 10 4 3 2" xfId="192"/>
    <cellStyle name="Normal 10 4 3 2 2" xfId="22573"/>
    <cellStyle name="Normal 10 4 3 2 2 2" xfId="29723"/>
    <cellStyle name="Normal 10 4 3 2 3" xfId="16557"/>
    <cellStyle name="Normal 10 4 3 3" xfId="193"/>
    <cellStyle name="Normal 10 4 3 3 2" xfId="22574"/>
    <cellStyle name="Normal 10 4 3 3 2 2" xfId="29721"/>
    <cellStyle name="Normal 10 4 3 3 3" xfId="16558"/>
    <cellStyle name="Normal 10 4 3 4" xfId="22575"/>
    <cellStyle name="Normal 10 4 3 4 2" xfId="29720"/>
    <cellStyle name="Normal 10 4 3 5" xfId="16559"/>
    <cellStyle name="Normal 10 4 4" xfId="194"/>
    <cellStyle name="Normal 10 4 4 2" xfId="195"/>
    <cellStyle name="Normal 10 4 4 2 2" xfId="22576"/>
    <cellStyle name="Normal 10 4 4 2 2 2" xfId="19928"/>
    <cellStyle name="Normal 10 4 4 2 3" xfId="16560"/>
    <cellStyle name="Normal 10 4 4 3" xfId="196"/>
    <cellStyle name="Normal 10 4 4 3 2" xfId="22577"/>
    <cellStyle name="Normal 10 4 4 3 2 2" xfId="29717"/>
    <cellStyle name="Normal 10 4 4 3 3" xfId="16561"/>
    <cellStyle name="Normal 10 4 4 4" xfId="22578"/>
    <cellStyle name="Normal 10 4 4 4 2" xfId="29716"/>
    <cellStyle name="Normal 10 4 4 5" xfId="16562"/>
    <cellStyle name="Normal 10 4 5" xfId="197"/>
    <cellStyle name="Normal 10 4 5 2" xfId="198"/>
    <cellStyle name="Normal 10 4 5 2 2" xfId="22579"/>
    <cellStyle name="Normal 10 4 5 2 2 2" xfId="29715"/>
    <cellStyle name="Normal 10 4 5 2 3" xfId="16563"/>
    <cellStyle name="Normal 10 4 5 3" xfId="199"/>
    <cellStyle name="Normal 10 4 5 3 2" xfId="22580"/>
    <cellStyle name="Normal 10 4 5 3 2 2" xfId="29713"/>
    <cellStyle name="Normal 10 4 5 3 3" xfId="16564"/>
    <cellStyle name="Normal 10 4 5 4" xfId="22581"/>
    <cellStyle name="Normal 10 4 5 4 2" xfId="29712"/>
    <cellStyle name="Normal 10 4 5 5" xfId="16565"/>
    <cellStyle name="Normal 10 4 6" xfId="200"/>
    <cellStyle name="Normal 10 4 6 2" xfId="201"/>
    <cellStyle name="Normal 10 4 6 2 2" xfId="22582"/>
    <cellStyle name="Normal 10 4 6 2 2 2" xfId="29711"/>
    <cellStyle name="Normal 10 4 6 2 3" xfId="16566"/>
    <cellStyle name="Normal 10 4 6 3" xfId="202"/>
    <cellStyle name="Normal 10 4 6 3 2" xfId="22583"/>
    <cellStyle name="Normal 10 4 6 3 2 2" xfId="29710"/>
    <cellStyle name="Normal 10 4 6 3 3" xfId="16567"/>
    <cellStyle name="Normal 10 4 6 4" xfId="22584"/>
    <cellStyle name="Normal 10 4 6 4 2" xfId="29709"/>
    <cellStyle name="Normal 10 4 6 5" xfId="16568"/>
    <cellStyle name="Normal 10 4 7" xfId="203"/>
    <cellStyle name="Normal 10 4 7 2" xfId="204"/>
    <cellStyle name="Normal 10 4 7 2 2" xfId="22585"/>
    <cellStyle name="Normal 10 4 7 2 2 2" xfId="29708"/>
    <cellStyle name="Normal 10 4 7 2 3" xfId="16569"/>
    <cellStyle name="Normal 10 4 7 3" xfId="205"/>
    <cellStyle name="Normal 10 4 7 3 2" xfId="22586"/>
    <cellStyle name="Normal 10 4 7 3 2 2" xfId="29706"/>
    <cellStyle name="Normal 10 4 7 3 3" xfId="16570"/>
    <cellStyle name="Normal 10 4 7 4" xfId="22587"/>
    <cellStyle name="Normal 10 4 7 4 2" xfId="29705"/>
    <cellStyle name="Normal 10 4 7 5" xfId="16571"/>
    <cellStyle name="Normal 10 4 8" xfId="206"/>
    <cellStyle name="Normal 10 4 8 2" xfId="207"/>
    <cellStyle name="Normal 10 4 8 2 2" xfId="22588"/>
    <cellStyle name="Normal 10 4 8 2 2 2" xfId="29704"/>
    <cellStyle name="Normal 10 4 8 2 3" xfId="16572"/>
    <cellStyle name="Normal 10 4 8 3" xfId="208"/>
    <cellStyle name="Normal 10 4 8 3 2" xfId="22589"/>
    <cellStyle name="Normal 10 4 8 3 2 2" xfId="29703"/>
    <cellStyle name="Normal 10 4 8 3 3" xfId="16573"/>
    <cellStyle name="Normal 10 4 8 4" xfId="22590"/>
    <cellStyle name="Normal 10 4 8 4 2" xfId="29702"/>
    <cellStyle name="Normal 10 4 8 5" xfId="16574"/>
    <cellStyle name="Normal 10 4 9" xfId="209"/>
    <cellStyle name="Normal 10 4 9 2" xfId="210"/>
    <cellStyle name="Normal 10 4 9 2 2" xfId="22591"/>
    <cellStyle name="Normal 10 4 9 2 2 2" xfId="29701"/>
    <cellStyle name="Normal 10 4 9 2 3" xfId="16575"/>
    <cellStyle name="Normal 10 4 9 3" xfId="211"/>
    <cellStyle name="Normal 10 4 9 3 2" xfId="22592"/>
    <cellStyle name="Normal 10 4 9 3 2 2" xfId="29699"/>
    <cellStyle name="Normal 10 4 9 3 3" xfId="16576"/>
    <cellStyle name="Normal 10 4 9 4" xfId="22593"/>
    <cellStyle name="Normal 10 4 9 4 2" xfId="29697"/>
    <cellStyle name="Normal 10 4 9 5" xfId="16577"/>
    <cellStyle name="Normal 10 40" xfId="212"/>
    <cellStyle name="Normal 10 40 2" xfId="22594"/>
    <cellStyle name="Normal 10 40 2 2" xfId="19941"/>
    <cellStyle name="Normal 10 40 3" xfId="16578"/>
    <cellStyle name="Normal 10 41" xfId="213"/>
    <cellStyle name="Normal 10 41 2" xfId="22595"/>
    <cellStyle name="Normal 10 41 2 2" xfId="29695"/>
    <cellStyle name="Normal 10 41 3" xfId="16579"/>
    <cellStyle name="Normal 10 42" xfId="214"/>
    <cellStyle name="Normal 10 42 2" xfId="22596"/>
    <cellStyle name="Normal 10 42 2 2" xfId="19943"/>
    <cellStyle name="Normal 10 42 3" xfId="16580"/>
    <cellStyle name="Normal 10 43" xfId="215"/>
    <cellStyle name="Normal 10 43 2" xfId="22597"/>
    <cellStyle name="Normal 10 43 2 2" xfId="29692"/>
    <cellStyle name="Normal 10 43 3" xfId="16581"/>
    <cellStyle name="Normal 10 44" xfId="216"/>
    <cellStyle name="Normal 10 44 2" xfId="22598"/>
    <cellStyle name="Normal 10 44 2 2" xfId="19945"/>
    <cellStyle name="Normal 10 44 3" xfId="16582"/>
    <cellStyle name="Normal 10 45" xfId="217"/>
    <cellStyle name="Normal 10 45 2" xfId="22599"/>
    <cellStyle name="Normal 10 45 2 2" xfId="29691"/>
    <cellStyle name="Normal 10 45 3" xfId="16583"/>
    <cellStyle name="Normal 10 46" xfId="218"/>
    <cellStyle name="Normal 10 46 2" xfId="22600"/>
    <cellStyle name="Normal 10 46 2 2" xfId="19948"/>
    <cellStyle name="Normal 10 46 3" xfId="16584"/>
    <cellStyle name="Normal 10 47" xfId="219"/>
    <cellStyle name="Normal 10 47 2" xfId="22601"/>
    <cellStyle name="Normal 10 47 2 2" xfId="29690"/>
    <cellStyle name="Normal 10 47 3" xfId="16585"/>
    <cellStyle name="Normal 10 48" xfId="4"/>
    <cellStyle name="Normal 10 49" xfId="16586"/>
    <cellStyle name="Normal 10 49 2" xfId="33572"/>
    <cellStyle name="Normal 10 5" xfId="220"/>
    <cellStyle name="Normal 10 5 10" xfId="221"/>
    <cellStyle name="Normal 10 5 10 2" xfId="222"/>
    <cellStyle name="Normal 10 5 10 2 2" xfId="22602"/>
    <cellStyle name="Normal 10 5 10 2 2 2" xfId="19950"/>
    <cellStyle name="Normal 10 5 10 2 3" xfId="16587"/>
    <cellStyle name="Normal 10 5 10 3" xfId="223"/>
    <cellStyle name="Normal 10 5 10 3 2" xfId="22603"/>
    <cellStyle name="Normal 10 5 10 3 2 2" xfId="29686"/>
    <cellStyle name="Normal 10 5 10 3 3" xfId="16588"/>
    <cellStyle name="Normal 10 5 10 4" xfId="22604"/>
    <cellStyle name="Normal 10 5 10 4 2" xfId="29685"/>
    <cellStyle name="Normal 10 5 10 5" xfId="16589"/>
    <cellStyle name="Normal 10 5 11" xfId="224"/>
    <cellStyle name="Normal 10 5 11 2" xfId="225"/>
    <cellStyle name="Normal 10 5 11 2 2" xfId="22605"/>
    <cellStyle name="Normal 10 5 11 2 2 2" xfId="29684"/>
    <cellStyle name="Normal 10 5 11 2 3" xfId="16590"/>
    <cellStyle name="Normal 10 5 11 3" xfId="226"/>
    <cellStyle name="Normal 10 5 11 3 2" xfId="22606"/>
    <cellStyle name="Normal 10 5 11 3 2 2" xfId="19954"/>
    <cellStyle name="Normal 10 5 11 3 3" xfId="16591"/>
    <cellStyle name="Normal 10 5 11 4" xfId="22607"/>
    <cellStyle name="Normal 10 5 11 4 2" xfId="19955"/>
    <cellStyle name="Normal 10 5 11 5" xfId="16592"/>
    <cellStyle name="Normal 10 5 12" xfId="227"/>
    <cellStyle name="Normal 10 5 12 2" xfId="228"/>
    <cellStyle name="Normal 10 5 12 2 2" xfId="22608"/>
    <cellStyle name="Normal 10 5 12 2 2 2" xfId="19957"/>
    <cellStyle name="Normal 10 5 12 2 3" xfId="16593"/>
    <cellStyle name="Normal 10 5 12 3" xfId="229"/>
    <cellStyle name="Normal 10 5 12 3 2" xfId="22609"/>
    <cellStyle name="Normal 10 5 12 3 2 2" xfId="19958"/>
    <cellStyle name="Normal 10 5 12 3 3" xfId="16594"/>
    <cellStyle name="Normal 10 5 12 4" xfId="22610"/>
    <cellStyle name="Normal 10 5 12 4 2" xfId="19960"/>
    <cellStyle name="Normal 10 5 12 5" xfId="16595"/>
    <cellStyle name="Normal 10 5 13" xfId="230"/>
    <cellStyle name="Normal 10 5 13 2" xfId="231"/>
    <cellStyle name="Normal 10 5 13 2 2" xfId="22611"/>
    <cellStyle name="Normal 10 5 13 2 2 2" xfId="19961"/>
    <cellStyle name="Normal 10 5 13 2 3" xfId="16596"/>
    <cellStyle name="Normal 10 5 13 3" xfId="232"/>
    <cellStyle name="Normal 10 5 13 3 2" xfId="22612"/>
    <cellStyle name="Normal 10 5 13 3 2 2" xfId="19962"/>
    <cellStyle name="Normal 10 5 13 3 3" xfId="16597"/>
    <cellStyle name="Normal 10 5 13 4" xfId="22613"/>
    <cellStyle name="Normal 10 5 13 4 2" xfId="19963"/>
    <cellStyle name="Normal 10 5 13 5" xfId="16598"/>
    <cellStyle name="Normal 10 5 14" xfId="233"/>
    <cellStyle name="Normal 10 5 14 2" xfId="234"/>
    <cellStyle name="Normal 10 5 14 2 2" xfId="22614"/>
    <cellStyle name="Normal 10 5 14 2 2 2" xfId="19965"/>
    <cellStyle name="Normal 10 5 14 2 3" xfId="16599"/>
    <cellStyle name="Normal 10 5 14 3" xfId="235"/>
    <cellStyle name="Normal 10 5 14 3 2" xfId="22615"/>
    <cellStyle name="Normal 10 5 14 3 2 2" xfId="19966"/>
    <cellStyle name="Normal 10 5 14 3 3" xfId="16600"/>
    <cellStyle name="Normal 10 5 14 4" xfId="22616"/>
    <cellStyle name="Normal 10 5 14 4 2" xfId="19968"/>
    <cellStyle name="Normal 10 5 14 5" xfId="16601"/>
    <cellStyle name="Normal 10 5 15" xfId="236"/>
    <cellStyle name="Normal 10 5 15 2" xfId="237"/>
    <cellStyle name="Normal 10 5 15 2 2" xfId="22617"/>
    <cellStyle name="Normal 10 5 15 2 2 2" xfId="19969"/>
    <cellStyle name="Normal 10 5 15 2 3" xfId="16602"/>
    <cellStyle name="Normal 10 5 15 3" xfId="238"/>
    <cellStyle name="Normal 10 5 15 3 2" xfId="22618"/>
    <cellStyle name="Normal 10 5 15 3 2 2" xfId="19970"/>
    <cellStyle name="Normal 10 5 15 3 3" xfId="16603"/>
    <cellStyle name="Normal 10 5 15 4" xfId="22619"/>
    <cellStyle name="Normal 10 5 15 4 2" xfId="19971"/>
    <cellStyle name="Normal 10 5 15 5" xfId="16604"/>
    <cellStyle name="Normal 10 5 16" xfId="239"/>
    <cellStyle name="Normal 10 5 16 2" xfId="240"/>
    <cellStyle name="Normal 10 5 16 2 2" xfId="22620"/>
    <cellStyle name="Normal 10 5 16 2 2 2" xfId="19973"/>
    <cellStyle name="Normal 10 5 16 2 3" xfId="16605"/>
    <cellStyle name="Normal 10 5 16 3" xfId="241"/>
    <cellStyle name="Normal 10 5 16 3 2" xfId="22621"/>
    <cellStyle name="Normal 10 5 16 3 2 2" xfId="19974"/>
    <cellStyle name="Normal 10 5 16 3 3" xfId="16606"/>
    <cellStyle name="Normal 10 5 16 4" xfId="22622"/>
    <cellStyle name="Normal 10 5 16 4 2" xfId="19976"/>
    <cellStyle name="Normal 10 5 16 5" xfId="16607"/>
    <cellStyle name="Normal 10 5 17" xfId="242"/>
    <cellStyle name="Normal 10 5 17 2" xfId="22623"/>
    <cellStyle name="Normal 10 5 17 2 2" xfId="19977"/>
    <cellStyle name="Normal 10 5 17 3" xfId="16608"/>
    <cellStyle name="Normal 10 5 18" xfId="243"/>
    <cellStyle name="Normal 10 5 18 2" xfId="22624"/>
    <cellStyle name="Normal 10 5 18 2 2" xfId="19978"/>
    <cellStyle name="Normal 10 5 18 3" xfId="16609"/>
    <cellStyle name="Normal 10 5 19" xfId="22625"/>
    <cellStyle name="Normal 10 5 19 2" xfId="29671"/>
    <cellStyle name="Normal 10 5 2" xfId="244"/>
    <cellStyle name="Normal 10 5 2 2" xfId="245"/>
    <cellStyle name="Normal 10 5 2 2 2" xfId="22626"/>
    <cellStyle name="Normal 10 5 2 2 2 2" xfId="29670"/>
    <cellStyle name="Normal 10 5 2 2 3" xfId="16610"/>
    <cellStyle name="Normal 10 5 2 3" xfId="246"/>
    <cellStyle name="Normal 10 5 2 3 2" xfId="22627"/>
    <cellStyle name="Normal 10 5 2 3 2 2" xfId="19981"/>
    <cellStyle name="Normal 10 5 2 3 3" xfId="16611"/>
    <cellStyle name="Normal 10 5 2 4" xfId="22628"/>
    <cellStyle name="Normal 10 5 2 4 2" xfId="29668"/>
    <cellStyle name="Normal 10 5 2 5" xfId="16612"/>
    <cellStyle name="Normal 10 5 20" xfId="16613"/>
    <cellStyle name="Normal 10 5 3" xfId="247"/>
    <cellStyle name="Normal 10 5 3 2" xfId="248"/>
    <cellStyle name="Normal 10 5 3 2 2" xfId="22629"/>
    <cellStyle name="Normal 10 5 3 2 2 2" xfId="19982"/>
    <cellStyle name="Normal 10 5 3 2 3" xfId="16614"/>
    <cellStyle name="Normal 10 5 3 3" xfId="249"/>
    <cellStyle name="Normal 10 5 3 3 2" xfId="22630"/>
    <cellStyle name="Normal 10 5 3 3 2 2" xfId="29665"/>
    <cellStyle name="Normal 10 5 3 3 3" xfId="16615"/>
    <cellStyle name="Normal 10 5 3 4" xfId="22631"/>
    <cellStyle name="Normal 10 5 3 4 2" xfId="19984"/>
    <cellStyle name="Normal 10 5 3 5" xfId="16616"/>
    <cellStyle name="Normal 10 5 4" xfId="250"/>
    <cellStyle name="Normal 10 5 4 2" xfId="251"/>
    <cellStyle name="Normal 10 5 4 2 2" xfId="22632"/>
    <cellStyle name="Normal 10 5 4 2 2 2" xfId="19985"/>
    <cellStyle name="Normal 10 5 4 2 3" xfId="16617"/>
    <cellStyle name="Normal 10 5 4 3" xfId="252"/>
    <cellStyle name="Normal 10 5 4 3 2" xfId="22633"/>
    <cellStyle name="Normal 10 5 4 3 2 2" xfId="29662"/>
    <cellStyle name="Normal 10 5 4 3 3" xfId="16618"/>
    <cellStyle name="Normal 10 5 4 4" xfId="22634"/>
    <cellStyle name="Normal 10 5 4 4 2" xfId="19987"/>
    <cellStyle name="Normal 10 5 4 5" xfId="16620"/>
    <cellStyle name="Normal 10 5 5" xfId="253"/>
    <cellStyle name="Normal 10 5 5 2" xfId="254"/>
    <cellStyle name="Normal 10 5 5 2 2" xfId="22635"/>
    <cellStyle name="Normal 10 5 5 2 2 2" xfId="19988"/>
    <cellStyle name="Normal 10 5 5 2 3" xfId="16622"/>
    <cellStyle name="Normal 10 5 5 3" xfId="255"/>
    <cellStyle name="Normal 10 5 5 3 2" xfId="22636"/>
    <cellStyle name="Normal 10 5 5 3 2 2" xfId="29659"/>
    <cellStyle name="Normal 10 5 5 3 3" xfId="16623"/>
    <cellStyle name="Normal 10 5 5 4" xfId="22637"/>
    <cellStyle name="Normal 10 5 5 4 2" xfId="19990"/>
    <cellStyle name="Normal 10 5 5 5" xfId="16626"/>
    <cellStyle name="Normal 10 5 6" xfId="256"/>
    <cellStyle name="Normal 10 5 6 2" xfId="257"/>
    <cellStyle name="Normal 10 5 6 2 2" xfId="22638"/>
    <cellStyle name="Normal 10 5 6 2 2 2" xfId="19991"/>
    <cellStyle name="Normal 10 5 6 2 3" xfId="16628"/>
    <cellStyle name="Normal 10 5 6 3" xfId="258"/>
    <cellStyle name="Normal 10 5 6 3 2" xfId="22639"/>
    <cellStyle name="Normal 10 5 6 3 2 2" xfId="29656"/>
    <cellStyle name="Normal 10 5 6 3 3" xfId="16629"/>
    <cellStyle name="Normal 10 5 6 4" xfId="22640"/>
    <cellStyle name="Normal 10 5 6 4 2" xfId="19993"/>
    <cellStyle name="Normal 10 5 6 5" xfId="16630"/>
    <cellStyle name="Normal 10 5 7" xfId="259"/>
    <cellStyle name="Normal 10 5 7 2" xfId="260"/>
    <cellStyle name="Normal 10 5 7 2 2" xfId="22641"/>
    <cellStyle name="Normal 10 5 7 2 2 2" xfId="19994"/>
    <cellStyle name="Normal 10 5 7 2 3" xfId="16631"/>
    <cellStyle name="Normal 10 5 7 3" xfId="261"/>
    <cellStyle name="Normal 10 5 7 3 2" xfId="22642"/>
    <cellStyle name="Normal 10 5 7 3 2 2" xfId="29653"/>
    <cellStyle name="Normal 10 5 7 3 3" xfId="16632"/>
    <cellStyle name="Normal 10 5 7 4" xfId="22643"/>
    <cellStyle name="Normal 10 5 7 4 2" xfId="19996"/>
    <cellStyle name="Normal 10 5 7 5" xfId="16633"/>
    <cellStyle name="Normal 10 5 8" xfId="262"/>
    <cellStyle name="Normal 10 5 8 2" xfId="263"/>
    <cellStyle name="Normal 10 5 8 2 2" xfId="22644"/>
    <cellStyle name="Normal 10 5 8 2 2 2" xfId="19997"/>
    <cellStyle name="Normal 10 5 8 2 3" xfId="16634"/>
    <cellStyle name="Normal 10 5 8 3" xfId="264"/>
    <cellStyle name="Normal 10 5 8 3 2" xfId="22645"/>
    <cellStyle name="Normal 10 5 8 3 2 2" xfId="29650"/>
    <cellStyle name="Normal 10 5 8 3 3" xfId="16635"/>
    <cellStyle name="Normal 10 5 8 4" xfId="22646"/>
    <cellStyle name="Normal 10 5 8 4 2" xfId="29649"/>
    <cellStyle name="Normal 10 5 8 5" xfId="16636"/>
    <cellStyle name="Normal 10 5 9" xfId="265"/>
    <cellStyle name="Normal 10 5 9 2" xfId="266"/>
    <cellStyle name="Normal 10 5 9 2 2" xfId="22647"/>
    <cellStyle name="Normal 10 5 9 2 2 2" xfId="29648"/>
    <cellStyle name="Normal 10 5 9 2 3" xfId="16637"/>
    <cellStyle name="Normal 10 5 9 3" xfId="267"/>
    <cellStyle name="Normal 10 5 9 3 2" xfId="22648"/>
    <cellStyle name="Normal 10 5 9 3 2 2" xfId="20001"/>
    <cellStyle name="Normal 10 5 9 3 3" xfId="16638"/>
    <cellStyle name="Normal 10 5 9 4" xfId="22649"/>
    <cellStyle name="Normal 10 5 9 4 2" xfId="20003"/>
    <cellStyle name="Normal 10 5 9 5" xfId="16639"/>
    <cellStyle name="Normal 10 50" xfId="30606"/>
    <cellStyle name="Normal 10 6" xfId="268"/>
    <cellStyle name="Normal 10 6 2" xfId="269"/>
    <cellStyle name="Normal 10 6 2 2" xfId="22650"/>
    <cellStyle name="Normal 10 6 2 2 2" xfId="20004"/>
    <cellStyle name="Normal 10 6 2 3" xfId="16640"/>
    <cellStyle name="Normal 10 6 3" xfId="270"/>
    <cellStyle name="Normal 10 6 3 2" xfId="22651"/>
    <cellStyle name="Normal 10 6 3 2 2" xfId="29645"/>
    <cellStyle name="Normal 10 6 3 3" xfId="16641"/>
    <cellStyle name="Normal 10 6 4" xfId="22652"/>
    <cellStyle name="Normal 10 6 4 2" xfId="29644"/>
    <cellStyle name="Normal 10 6 5" xfId="16642"/>
    <cellStyle name="Normal 10 7" xfId="271"/>
    <cellStyle name="Normal 10 7 2" xfId="272"/>
    <cellStyle name="Normal 10 7 2 2" xfId="22653"/>
    <cellStyle name="Normal 10 7 2 2 2" xfId="29642"/>
    <cellStyle name="Normal 10 7 2 3" xfId="16643"/>
    <cellStyle name="Normal 10 7 3" xfId="273"/>
    <cellStyle name="Normal 10 7 3 2" xfId="22654"/>
    <cellStyle name="Normal 10 7 3 2 2" xfId="20008"/>
    <cellStyle name="Normal 10 7 3 3" xfId="16644"/>
    <cellStyle name="Normal 10 7 4" xfId="22655"/>
    <cellStyle name="Normal 10 7 4 2" xfId="29640"/>
    <cellStyle name="Normal 10 7 5" xfId="16645"/>
    <cellStyle name="Normal 10 8" xfId="274"/>
    <cellStyle name="Normal 10 8 2" xfId="275"/>
    <cellStyle name="Normal 10 8 2 2" xfId="22656"/>
    <cellStyle name="Normal 10 8 2 2 2" xfId="20009"/>
    <cellStyle name="Normal 10 8 2 3" xfId="16646"/>
    <cellStyle name="Normal 10 8 3" xfId="276"/>
    <cellStyle name="Normal 10 8 3 2" xfId="22657"/>
    <cellStyle name="Normal 10 8 3 2 2" xfId="29638"/>
    <cellStyle name="Normal 10 8 3 3" xfId="16647"/>
    <cellStyle name="Normal 10 8 4" xfId="22658"/>
    <cellStyle name="Normal 10 8 4 2" xfId="20011"/>
    <cellStyle name="Normal 10 8 5" xfId="16648"/>
    <cellStyle name="Normal 10 9" xfId="277"/>
    <cellStyle name="Normal 10 9 2" xfId="278"/>
    <cellStyle name="Normal 10 9 2 2" xfId="22659"/>
    <cellStyle name="Normal 10 9 2 2 2" xfId="29635"/>
    <cellStyle name="Normal 10 9 2 3" xfId="16649"/>
    <cellStyle name="Normal 10 9 3" xfId="279"/>
    <cellStyle name="Normal 10 9 3 2" xfId="22660"/>
    <cellStyle name="Normal 10 9 3 2 2" xfId="20013"/>
    <cellStyle name="Normal 10 9 3 3" xfId="16650"/>
    <cellStyle name="Normal 10 9 4" xfId="22661"/>
    <cellStyle name="Normal 10 9 4 2" xfId="29633"/>
    <cellStyle name="Normal 10 9 5" xfId="16651"/>
    <cellStyle name="Normal 11" xfId="280"/>
    <cellStyle name="Normal 11 10" xfId="10"/>
    <cellStyle name="Normal 11 11" xfId="281"/>
    <cellStyle name="Normal 11 12" xfId="282"/>
    <cellStyle name="Normal 11 13" xfId="283"/>
    <cellStyle name="Normal 11 14" xfId="284"/>
    <cellStyle name="Normal 11 15" xfId="285"/>
    <cellStyle name="Normal 11 16" xfId="286"/>
    <cellStyle name="Normal 11 17" xfId="287"/>
    <cellStyle name="Normal 11 18" xfId="288"/>
    <cellStyle name="Normal 11 19" xfId="289"/>
    <cellStyle name="Normal 11 2" xfId="290"/>
    <cellStyle name="Normal 11 20" xfId="291"/>
    <cellStyle name="Normal 11 21" xfId="292"/>
    <cellStyle name="Normal 11 22" xfId="293"/>
    <cellStyle name="Normal 11 23" xfId="294"/>
    <cellStyle name="Normal 11 24" xfId="295"/>
    <cellStyle name="Normal 11 25" xfId="296"/>
    <cellStyle name="Normal 11 26" xfId="297"/>
    <cellStyle name="Normal 11 27" xfId="298"/>
    <cellStyle name="Normal 11 28" xfId="299"/>
    <cellStyle name="Normal 11 29" xfId="300"/>
    <cellStyle name="Normal 11 3" xfId="301"/>
    <cellStyle name="Normal 11 30" xfId="302"/>
    <cellStyle name="Normal 11 31" xfId="303"/>
    <cellStyle name="Normal 11 32" xfId="304"/>
    <cellStyle name="Normal 11 33" xfId="305"/>
    <cellStyle name="Normal 11 34" xfId="306"/>
    <cellStyle name="Normal 11 35" xfId="307"/>
    <cellStyle name="Normal 11 36" xfId="308"/>
    <cellStyle name="Normal 11 37" xfId="309"/>
    <cellStyle name="Normal 11 38" xfId="310"/>
    <cellStyle name="Normal 11 39" xfId="311"/>
    <cellStyle name="Normal 11 4" xfId="312"/>
    <cellStyle name="Normal 11 40" xfId="313"/>
    <cellStyle name="Normal 11 41" xfId="314"/>
    <cellStyle name="Normal 11 42" xfId="315"/>
    <cellStyle name="Normal 11 43" xfId="316"/>
    <cellStyle name="Normal 11 44" xfId="317"/>
    <cellStyle name="Normal 11 5" xfId="318"/>
    <cellStyle name="Normal 11 6" xfId="319"/>
    <cellStyle name="Normal 11 7" xfId="320"/>
    <cellStyle name="Normal 11 8" xfId="321"/>
    <cellStyle name="Normal 11 9" xfId="322"/>
    <cellStyle name="Normal 12" xfId="323"/>
    <cellStyle name="Normal 12 10" xfId="324"/>
    <cellStyle name="Normal 12 11" xfId="325"/>
    <cellStyle name="Normal 12 12" xfId="326"/>
    <cellStyle name="Normal 12 13" xfId="327"/>
    <cellStyle name="Normal 12 14" xfId="328"/>
    <cellStyle name="Normal 12 15" xfId="329"/>
    <cellStyle name="Normal 12 16" xfId="330"/>
    <cellStyle name="Normal 12 17" xfId="331"/>
    <cellStyle name="Normal 12 18" xfId="332"/>
    <cellStyle name="Normal 12 19" xfId="333"/>
    <cellStyle name="Normal 12 2" xfId="334"/>
    <cellStyle name="Normal 12 20" xfId="335"/>
    <cellStyle name="Normal 12 21" xfId="336"/>
    <cellStyle name="Normal 12 22" xfId="337"/>
    <cellStyle name="Normal 12 23" xfId="338"/>
    <cellStyle name="Normal 12 24" xfId="339"/>
    <cellStyle name="Normal 12 25" xfId="340"/>
    <cellStyle name="Normal 12 26" xfId="341"/>
    <cellStyle name="Normal 12 27" xfId="342"/>
    <cellStyle name="Normal 12 28" xfId="343"/>
    <cellStyle name="Normal 12 29" xfId="344"/>
    <cellStyle name="Normal 12 3" xfId="345"/>
    <cellStyle name="Normal 12 30" xfId="346"/>
    <cellStyle name="Normal 12 31" xfId="347"/>
    <cellStyle name="Normal 12 32" xfId="348"/>
    <cellStyle name="Normal 12 33" xfId="349"/>
    <cellStyle name="Normal 12 34" xfId="350"/>
    <cellStyle name="Normal 12 35" xfId="351"/>
    <cellStyle name="Normal 12 36" xfId="352"/>
    <cellStyle name="Normal 12 37" xfId="353"/>
    <cellStyle name="Normal 12 38" xfId="354"/>
    <cellStyle name="Normal 12 39" xfId="355"/>
    <cellStyle name="Normal 12 4" xfId="356"/>
    <cellStyle name="Normal 12 40" xfId="357"/>
    <cellStyle name="Normal 12 41" xfId="358"/>
    <cellStyle name="Normal 12 42" xfId="359"/>
    <cellStyle name="Normal 12 43" xfId="360"/>
    <cellStyle name="Normal 12 44" xfId="361"/>
    <cellStyle name="Normal 12 45" xfId="16652"/>
    <cellStyle name="Normal 12 46" xfId="33616"/>
    <cellStyle name="Normal 12 5" xfId="362"/>
    <cellStyle name="Normal 12 6" xfId="363"/>
    <cellStyle name="Normal 12 7" xfId="364"/>
    <cellStyle name="Normal 12 8" xfId="365"/>
    <cellStyle name="Normal 12 9" xfId="366"/>
    <cellStyle name="Normal 13" xfId="367"/>
    <cellStyle name="Normal 13 2" xfId="2"/>
    <cellStyle name="Normal 13 3" xfId="368"/>
    <cellStyle name="Normal 13 4" xfId="369"/>
    <cellStyle name="Normal 13 4 2" xfId="16255"/>
    <cellStyle name="Normal 13 4 2 2" xfId="16292"/>
    <cellStyle name="Normal 13 4 2 3" xfId="33490"/>
    <cellStyle name="Normal 13 4 3" xfId="16256"/>
    <cellStyle name="Normal 13 4 4" xfId="33489"/>
    <cellStyle name="Normal 13 5" xfId="16653"/>
    <cellStyle name="Normal 13 6" xfId="33488"/>
    <cellStyle name="Normal 13 7" xfId="33617"/>
    <cellStyle name="Normal 14" xfId="370"/>
    <cellStyle name="Normal 14 10" xfId="371"/>
    <cellStyle name="Normal 14 10 2" xfId="372"/>
    <cellStyle name="Normal 14 10 2 2" xfId="22662"/>
    <cellStyle name="Normal 14 10 2 2 2" xfId="20014"/>
    <cellStyle name="Normal 14 10 2 3" xfId="16654"/>
    <cellStyle name="Normal 14 10 3" xfId="373"/>
    <cellStyle name="Normal 14 10 3 2" xfId="22663"/>
    <cellStyle name="Normal 14 10 3 2 2" xfId="29631"/>
    <cellStyle name="Normal 14 10 3 3" xfId="16655"/>
    <cellStyle name="Normal 14 10 4" xfId="22664"/>
    <cellStyle name="Normal 14 10 4 2" xfId="20016"/>
    <cellStyle name="Normal 14 10 5" xfId="16656"/>
    <cellStyle name="Normal 14 11" xfId="374"/>
    <cellStyle name="Normal 14 11 2" xfId="375"/>
    <cellStyle name="Normal 14 11 2 2" xfId="22665"/>
    <cellStyle name="Normal 14 11 2 2 2" xfId="29628"/>
    <cellStyle name="Normal 14 11 2 3" xfId="16657"/>
    <cellStyle name="Normal 14 11 3" xfId="376"/>
    <cellStyle name="Normal 14 11 3 2" xfId="22666"/>
    <cellStyle name="Normal 14 11 3 2 2" xfId="20018"/>
    <cellStyle name="Normal 14 11 3 3" xfId="16658"/>
    <cellStyle name="Normal 14 11 4" xfId="22667"/>
    <cellStyle name="Normal 14 11 4 2" xfId="29627"/>
    <cellStyle name="Normal 14 11 5" xfId="16659"/>
    <cellStyle name="Normal 14 12" xfId="377"/>
    <cellStyle name="Normal 14 12 2" xfId="378"/>
    <cellStyle name="Normal 14 12 2 2" xfId="22668"/>
    <cellStyle name="Normal 14 12 2 2 2" xfId="29626"/>
    <cellStyle name="Normal 14 12 2 3" xfId="16660"/>
    <cellStyle name="Normal 14 12 3" xfId="379"/>
    <cellStyle name="Normal 14 12 3 2" xfId="22669"/>
    <cellStyle name="Normal 14 12 3 2 2" xfId="29625"/>
    <cellStyle name="Normal 14 12 3 3" xfId="16661"/>
    <cellStyle name="Normal 14 12 4" xfId="22670"/>
    <cellStyle name="Normal 14 12 4 2" xfId="29624"/>
    <cellStyle name="Normal 14 12 5" xfId="16662"/>
    <cellStyle name="Normal 14 13" xfId="380"/>
    <cellStyle name="Normal 14 13 2" xfId="381"/>
    <cellStyle name="Normal 14 13 2 2" xfId="22671"/>
    <cellStyle name="Normal 14 13 2 2 2" xfId="29623"/>
    <cellStyle name="Normal 14 13 2 3" xfId="16663"/>
    <cellStyle name="Normal 14 13 3" xfId="382"/>
    <cellStyle name="Normal 14 13 3 2" xfId="22672"/>
    <cellStyle name="Normal 14 13 3 2 2" xfId="29621"/>
    <cellStyle name="Normal 14 13 3 3" xfId="16664"/>
    <cellStyle name="Normal 14 13 4" xfId="22673"/>
    <cellStyle name="Normal 14 13 4 2" xfId="20024"/>
    <cellStyle name="Normal 14 13 5" xfId="16665"/>
    <cellStyle name="Normal 14 14" xfId="383"/>
    <cellStyle name="Normal 14 14 2" xfId="384"/>
    <cellStyle name="Normal 14 14 2 2" xfId="22674"/>
    <cellStyle name="Normal 14 14 2 2 2" xfId="20025"/>
    <cellStyle name="Normal 14 14 2 3" xfId="16666"/>
    <cellStyle name="Normal 14 14 3" xfId="385"/>
    <cellStyle name="Normal 14 14 3 2" xfId="22675"/>
    <cellStyle name="Normal 14 14 3 2 2" xfId="29618"/>
    <cellStyle name="Normal 14 14 3 3" xfId="16667"/>
    <cellStyle name="Normal 14 14 4" xfId="22676"/>
    <cellStyle name="Normal 14 14 4 2" xfId="20027"/>
    <cellStyle name="Normal 14 14 5" xfId="16668"/>
    <cellStyle name="Normal 14 15" xfId="386"/>
    <cellStyle name="Normal 14 15 2" xfId="387"/>
    <cellStyle name="Normal 14 15 2 2" xfId="22677"/>
    <cellStyle name="Normal 14 15 2 2 2" xfId="20028"/>
    <cellStyle name="Normal 14 15 2 3" xfId="16669"/>
    <cellStyle name="Normal 14 15 3" xfId="388"/>
    <cellStyle name="Normal 14 15 3 2" xfId="22678"/>
    <cellStyle name="Normal 14 15 3 2 2" xfId="29615"/>
    <cellStyle name="Normal 14 15 3 3" xfId="16670"/>
    <cellStyle name="Normal 14 15 4" xfId="22679"/>
    <cellStyle name="Normal 14 15 4 2" xfId="20030"/>
    <cellStyle name="Normal 14 15 5" xfId="16671"/>
    <cellStyle name="Normal 14 16" xfId="389"/>
    <cellStyle name="Normal 14 16 2" xfId="390"/>
    <cellStyle name="Normal 14 16 2 2" xfId="22680"/>
    <cellStyle name="Normal 14 16 2 2 2" xfId="20031"/>
    <cellStyle name="Normal 14 16 2 3" xfId="16672"/>
    <cellStyle name="Normal 14 16 3" xfId="391"/>
    <cellStyle name="Normal 14 16 3 2" xfId="22681"/>
    <cellStyle name="Normal 14 16 3 2 2" xfId="29612"/>
    <cellStyle name="Normal 14 16 3 3" xfId="16673"/>
    <cellStyle name="Normal 14 16 4" xfId="22682"/>
    <cellStyle name="Normal 14 16 4 2" xfId="20033"/>
    <cellStyle name="Normal 14 16 5" xfId="16674"/>
    <cellStyle name="Normal 14 17" xfId="392"/>
    <cellStyle name="Normal 14 17 2" xfId="393"/>
    <cellStyle name="Normal 14 17 2 2" xfId="22683"/>
    <cellStyle name="Normal 14 17 2 2 2" xfId="20034"/>
    <cellStyle name="Normal 14 17 2 3" xfId="16675"/>
    <cellStyle name="Normal 14 17 3" xfId="394"/>
    <cellStyle name="Normal 14 17 3 2" xfId="22684"/>
    <cellStyle name="Normal 14 17 3 2 2" xfId="29609"/>
    <cellStyle name="Normal 14 17 3 3" xfId="16676"/>
    <cellStyle name="Normal 14 17 4" xfId="22685"/>
    <cellStyle name="Normal 14 17 4 2" xfId="29608"/>
    <cellStyle name="Normal 14 17 5" xfId="16677"/>
    <cellStyle name="Normal 14 18" xfId="395"/>
    <cellStyle name="Normal 14 18 2" xfId="396"/>
    <cellStyle name="Normal 14 18 2 2" xfId="22686"/>
    <cellStyle name="Normal 14 18 2 2 2" xfId="29606"/>
    <cellStyle name="Normal 14 18 2 3" xfId="16678"/>
    <cellStyle name="Normal 14 18 3" xfId="397"/>
    <cellStyle name="Normal 14 18 3 2" xfId="22687"/>
    <cellStyle name="Normal 14 18 3 2 2" xfId="29604"/>
    <cellStyle name="Normal 14 18 3 3" xfId="16679"/>
    <cellStyle name="Normal 14 18 4" xfId="22688"/>
    <cellStyle name="Normal 14 18 4 2" xfId="29603"/>
    <cellStyle name="Normal 14 18 5" xfId="16680"/>
    <cellStyle name="Normal 14 19" xfId="398"/>
    <cellStyle name="Normal 14 19 2" xfId="399"/>
    <cellStyle name="Normal 14 19 2 2" xfId="22689"/>
    <cellStyle name="Normal 14 19 2 2 2" xfId="29602"/>
    <cellStyle name="Normal 14 19 2 3" xfId="16681"/>
    <cellStyle name="Normal 14 19 3" xfId="400"/>
    <cellStyle name="Normal 14 19 3 2" xfId="22690"/>
    <cellStyle name="Normal 14 19 3 2 2" xfId="20038"/>
    <cellStyle name="Normal 14 19 3 3" xfId="16682"/>
    <cellStyle name="Normal 14 19 4" xfId="22691"/>
    <cellStyle name="Normal 14 19 4 2" xfId="29599"/>
    <cellStyle name="Normal 14 19 5" xfId="16683"/>
    <cellStyle name="Normal 14 2" xfId="401"/>
    <cellStyle name="Normal 14 2 10" xfId="402"/>
    <cellStyle name="Normal 14 2 10 2" xfId="403"/>
    <cellStyle name="Normal 14 2 10 2 2" xfId="22692"/>
    <cellStyle name="Normal 14 2 10 2 2 2" xfId="29597"/>
    <cellStyle name="Normal 14 2 10 2 3" xfId="16684"/>
    <cellStyle name="Normal 14 2 10 3" xfId="404"/>
    <cellStyle name="Normal 14 2 10 3 2" xfId="22693"/>
    <cellStyle name="Normal 14 2 10 3 2 2" xfId="29595"/>
    <cellStyle name="Normal 14 2 10 3 3" xfId="16685"/>
    <cellStyle name="Normal 14 2 10 4" xfId="22694"/>
    <cellStyle name="Normal 14 2 10 4 2" xfId="20040"/>
    <cellStyle name="Normal 14 2 10 5" xfId="16686"/>
    <cellStyle name="Normal 14 2 11" xfId="405"/>
    <cellStyle name="Normal 14 2 11 2" xfId="406"/>
    <cellStyle name="Normal 14 2 11 2 2" xfId="22695"/>
    <cellStyle name="Normal 14 2 11 2 2 2" xfId="29592"/>
    <cellStyle name="Normal 14 2 11 2 3" xfId="16687"/>
    <cellStyle name="Normal 14 2 11 3" xfId="407"/>
    <cellStyle name="Normal 14 2 11 3 2" xfId="22696"/>
    <cellStyle name="Normal 14 2 11 3 2 2" xfId="29591"/>
    <cellStyle name="Normal 14 2 11 3 3" xfId="16688"/>
    <cellStyle name="Normal 14 2 11 4" xfId="22697"/>
    <cellStyle name="Normal 14 2 11 4 2" xfId="29590"/>
    <cellStyle name="Normal 14 2 11 5" xfId="16689"/>
    <cellStyle name="Normal 14 2 12" xfId="408"/>
    <cellStyle name="Normal 14 2 12 2" xfId="409"/>
    <cellStyle name="Normal 14 2 12 2 2" xfId="22698"/>
    <cellStyle name="Normal 14 2 12 2 2 2" xfId="29589"/>
    <cellStyle name="Normal 14 2 12 2 3" xfId="16690"/>
    <cellStyle name="Normal 14 2 12 3" xfId="410"/>
    <cellStyle name="Normal 14 2 12 3 2" xfId="22699"/>
    <cellStyle name="Normal 14 2 12 3 2 2" xfId="29588"/>
    <cellStyle name="Normal 14 2 12 3 3" xfId="16691"/>
    <cellStyle name="Normal 14 2 12 4" xfId="22700"/>
    <cellStyle name="Normal 14 2 12 4 2" xfId="29587"/>
    <cellStyle name="Normal 14 2 12 5" xfId="16692"/>
    <cellStyle name="Normal 14 2 13" xfId="411"/>
    <cellStyle name="Normal 14 2 13 2" xfId="412"/>
    <cellStyle name="Normal 14 2 13 2 2" xfId="22701"/>
    <cellStyle name="Normal 14 2 13 2 2 2" xfId="29586"/>
    <cellStyle name="Normal 14 2 13 2 3" xfId="16693"/>
    <cellStyle name="Normal 14 2 13 3" xfId="413"/>
    <cellStyle name="Normal 14 2 13 3 2" xfId="22702"/>
    <cellStyle name="Normal 14 2 13 3 2 2" xfId="29584"/>
    <cellStyle name="Normal 14 2 13 3 3" xfId="16694"/>
    <cellStyle name="Normal 14 2 13 4" xfId="22703"/>
    <cellStyle name="Normal 14 2 13 4 2" xfId="29583"/>
    <cellStyle name="Normal 14 2 13 5" xfId="16695"/>
    <cellStyle name="Normal 14 2 14" xfId="414"/>
    <cellStyle name="Normal 14 2 14 2" xfId="415"/>
    <cellStyle name="Normal 14 2 14 2 2" xfId="22704"/>
    <cellStyle name="Normal 14 2 14 2 2 2" xfId="29582"/>
    <cellStyle name="Normal 14 2 14 2 3" xfId="16696"/>
    <cellStyle name="Normal 14 2 14 3" xfId="416"/>
    <cellStyle name="Normal 14 2 14 3 2" xfId="22705"/>
    <cellStyle name="Normal 14 2 14 3 2 2" xfId="29581"/>
    <cellStyle name="Normal 14 2 14 3 3" xfId="16697"/>
    <cellStyle name="Normal 14 2 14 4" xfId="22706"/>
    <cellStyle name="Normal 14 2 14 4 2" xfId="29580"/>
    <cellStyle name="Normal 14 2 14 5" xfId="16698"/>
    <cellStyle name="Normal 14 2 15" xfId="417"/>
    <cellStyle name="Normal 14 2 15 2" xfId="418"/>
    <cellStyle name="Normal 14 2 15 2 2" xfId="22707"/>
    <cellStyle name="Normal 14 2 15 2 2 2" xfId="29579"/>
    <cellStyle name="Normal 14 2 15 2 3" xfId="16699"/>
    <cellStyle name="Normal 14 2 15 3" xfId="419"/>
    <cellStyle name="Normal 14 2 15 3 2" xfId="22708"/>
    <cellStyle name="Normal 14 2 15 3 2 2" xfId="29577"/>
    <cellStyle name="Normal 14 2 15 3 3" xfId="16700"/>
    <cellStyle name="Normal 14 2 15 4" xfId="22709"/>
    <cellStyle name="Normal 14 2 15 4 2" xfId="29576"/>
    <cellStyle name="Normal 14 2 15 5" xfId="16701"/>
    <cellStyle name="Normal 14 2 16" xfId="420"/>
    <cellStyle name="Normal 14 2 16 2" xfId="421"/>
    <cellStyle name="Normal 14 2 16 2 2" xfId="22710"/>
    <cellStyle name="Normal 14 2 16 2 2 2" xfId="29575"/>
    <cellStyle name="Normal 14 2 16 2 3" xfId="16702"/>
    <cellStyle name="Normal 14 2 16 3" xfId="422"/>
    <cellStyle name="Normal 14 2 16 3 2" xfId="22711"/>
    <cellStyle name="Normal 14 2 16 3 2 2" xfId="29574"/>
    <cellStyle name="Normal 14 2 16 3 3" xfId="16703"/>
    <cellStyle name="Normal 14 2 16 4" xfId="22712"/>
    <cellStyle name="Normal 14 2 16 4 2" xfId="29573"/>
    <cellStyle name="Normal 14 2 16 5" xfId="16704"/>
    <cellStyle name="Normal 14 2 17" xfId="423"/>
    <cellStyle name="Normal 14 2 17 2" xfId="22713"/>
    <cellStyle name="Normal 14 2 17 2 2" xfId="29572"/>
    <cellStyle name="Normal 14 2 17 3" xfId="16705"/>
    <cellStyle name="Normal 14 2 18" xfId="424"/>
    <cellStyle name="Normal 14 2 18 2" xfId="22714"/>
    <cellStyle name="Normal 14 2 18 2 2" xfId="29570"/>
    <cellStyle name="Normal 14 2 18 3" xfId="16706"/>
    <cellStyle name="Normal 14 2 19" xfId="22715"/>
    <cellStyle name="Normal 14 2 19 2" xfId="29569"/>
    <cellStyle name="Normal 14 2 2" xfId="425"/>
    <cellStyle name="Normal 14 2 2 2" xfId="426"/>
    <cellStyle name="Normal 14 2 2 2 2" xfId="22716"/>
    <cellStyle name="Normal 14 2 2 2 2 2" xfId="29568"/>
    <cellStyle name="Normal 14 2 2 2 3" xfId="16707"/>
    <cellStyle name="Normal 14 2 2 3" xfId="427"/>
    <cellStyle name="Normal 14 2 2 3 2" xfId="22717"/>
    <cellStyle name="Normal 14 2 2 3 2 2" xfId="29567"/>
    <cellStyle name="Normal 14 2 2 3 3" xfId="16708"/>
    <cellStyle name="Normal 14 2 2 4" xfId="22718"/>
    <cellStyle name="Normal 14 2 2 4 2" xfId="20060"/>
    <cellStyle name="Normal 14 2 2 5" xfId="16709"/>
    <cellStyle name="Normal 14 2 20" xfId="16710"/>
    <cellStyle name="Normal 14 2 3" xfId="428"/>
    <cellStyle name="Normal 14 2 3 2" xfId="429"/>
    <cellStyle name="Normal 14 2 3 2 2" xfId="22719"/>
    <cellStyle name="Normal 14 2 3 2 2 2" xfId="29564"/>
    <cellStyle name="Normal 14 2 3 2 3" xfId="16711"/>
    <cellStyle name="Normal 14 2 3 3" xfId="430"/>
    <cellStyle name="Normal 14 2 3 3 2" xfId="22720"/>
    <cellStyle name="Normal 14 2 3 3 2 2" xfId="20062"/>
    <cellStyle name="Normal 14 2 3 3 3" xfId="16712"/>
    <cellStyle name="Normal 14 2 3 4" xfId="22721"/>
    <cellStyle name="Normal 14 2 3 4 2" xfId="29562"/>
    <cellStyle name="Normal 14 2 3 5" xfId="16713"/>
    <cellStyle name="Normal 14 2 4" xfId="431"/>
    <cellStyle name="Normal 14 2 4 2" xfId="432"/>
    <cellStyle name="Normal 14 2 4 2 2" xfId="22722"/>
    <cellStyle name="Normal 14 2 4 2 2 2" xfId="20063"/>
    <cellStyle name="Normal 14 2 4 2 3" xfId="16714"/>
    <cellStyle name="Normal 14 2 4 3" xfId="433"/>
    <cellStyle name="Normal 14 2 4 3 2" xfId="22723"/>
    <cellStyle name="Normal 14 2 4 3 2 2" xfId="29560"/>
    <cellStyle name="Normal 14 2 4 3 3" xfId="16715"/>
    <cellStyle name="Normal 14 2 4 4" xfId="22724"/>
    <cellStyle name="Normal 14 2 4 4 2" xfId="20065"/>
    <cellStyle name="Normal 14 2 4 5" xfId="16716"/>
    <cellStyle name="Normal 14 2 5" xfId="434"/>
    <cellStyle name="Normal 14 2 5 2" xfId="435"/>
    <cellStyle name="Normal 14 2 5 2 2" xfId="22725"/>
    <cellStyle name="Normal 14 2 5 2 2 2" xfId="29557"/>
    <cellStyle name="Normal 14 2 5 2 3" xfId="16717"/>
    <cellStyle name="Normal 14 2 5 3" xfId="436"/>
    <cellStyle name="Normal 14 2 5 3 2" xfId="22726"/>
    <cellStyle name="Normal 14 2 5 3 2 2" xfId="20067"/>
    <cellStyle name="Normal 14 2 5 3 3" xfId="16718"/>
    <cellStyle name="Normal 14 2 5 4" xfId="22727"/>
    <cellStyle name="Normal 14 2 5 4 2" xfId="29555"/>
    <cellStyle name="Normal 14 2 5 5" xfId="16719"/>
    <cellStyle name="Normal 14 2 6" xfId="437"/>
    <cellStyle name="Normal 14 2 6 2" xfId="438"/>
    <cellStyle name="Normal 14 2 6 2 2" xfId="22728"/>
    <cellStyle name="Normal 14 2 6 2 2 2" xfId="20068"/>
    <cellStyle name="Normal 14 2 6 2 3" xfId="16720"/>
    <cellStyle name="Normal 14 2 6 3" xfId="439"/>
    <cellStyle name="Normal 14 2 6 3 2" xfId="22729"/>
    <cellStyle name="Normal 14 2 6 3 2 2" xfId="29553"/>
    <cellStyle name="Normal 14 2 6 3 3" xfId="16721"/>
    <cellStyle name="Normal 14 2 6 4" xfId="22730"/>
    <cellStyle name="Normal 14 2 6 4 2" xfId="20070"/>
    <cellStyle name="Normal 14 2 6 5" xfId="16722"/>
    <cellStyle name="Normal 14 2 7" xfId="440"/>
    <cellStyle name="Normal 14 2 7 2" xfId="441"/>
    <cellStyle name="Normal 14 2 7 2 2" xfId="22731"/>
    <cellStyle name="Normal 14 2 7 2 2 2" xfId="29551"/>
    <cellStyle name="Normal 14 2 7 2 3" xfId="16723"/>
    <cellStyle name="Normal 14 2 7 3" xfId="442"/>
    <cellStyle name="Normal 14 2 7 3 2" xfId="22732"/>
    <cellStyle name="Normal 14 2 7 3 2 2" xfId="29549"/>
    <cellStyle name="Normal 14 2 7 3 3" xfId="16724"/>
    <cellStyle name="Normal 14 2 7 4" xfId="22733"/>
    <cellStyle name="Normal 14 2 7 4 2" xfId="29547"/>
    <cellStyle name="Normal 14 2 7 5" xfId="16725"/>
    <cellStyle name="Normal 14 2 8" xfId="443"/>
    <cellStyle name="Normal 14 2 8 2" xfId="444"/>
    <cellStyle name="Normal 14 2 8 2 2" xfId="22734"/>
    <cellStyle name="Normal 14 2 8 2 2 2" xfId="20072"/>
    <cellStyle name="Normal 14 2 8 2 3" xfId="16726"/>
    <cellStyle name="Normal 14 2 8 3" xfId="445"/>
    <cellStyle name="Normal 14 2 8 3 2" xfId="22735"/>
    <cellStyle name="Normal 14 2 8 3 2 2" xfId="29545"/>
    <cellStyle name="Normal 14 2 8 3 3" xfId="16727"/>
    <cellStyle name="Normal 14 2 8 4" xfId="22736"/>
    <cellStyle name="Normal 14 2 8 4 2" xfId="20074"/>
    <cellStyle name="Normal 14 2 8 5" xfId="16728"/>
    <cellStyle name="Normal 14 2 9" xfId="446"/>
    <cellStyle name="Normal 14 2 9 2" xfId="447"/>
    <cellStyle name="Normal 14 2 9 2 2" xfId="22737"/>
    <cellStyle name="Normal 14 2 9 2 2 2" xfId="29542"/>
    <cellStyle name="Normal 14 2 9 2 3" xfId="16729"/>
    <cellStyle name="Normal 14 2 9 3" xfId="448"/>
    <cellStyle name="Normal 14 2 9 3 2" xfId="22738"/>
    <cellStyle name="Normal 14 2 9 3 2 2" xfId="20076"/>
    <cellStyle name="Normal 14 2 9 3 3" xfId="16730"/>
    <cellStyle name="Normal 14 2 9 4" xfId="22739"/>
    <cellStyle name="Normal 14 2 9 4 2" xfId="29540"/>
    <cellStyle name="Normal 14 2 9 5" xfId="16731"/>
    <cellStyle name="Normal 14 20" xfId="449"/>
    <cellStyle name="Normal 14 20 2" xfId="450"/>
    <cellStyle name="Normal 14 20 2 2" xfId="22740"/>
    <cellStyle name="Normal 14 20 2 2 2" xfId="20077"/>
    <cellStyle name="Normal 14 20 2 3" xfId="16732"/>
    <cellStyle name="Normal 14 20 3" xfId="451"/>
    <cellStyle name="Normal 14 20 3 2" xfId="22741"/>
    <cellStyle name="Normal 14 20 3 2 2" xfId="29538"/>
    <cellStyle name="Normal 14 20 3 3" xfId="16733"/>
    <cellStyle name="Normal 14 20 4" xfId="22742"/>
    <cellStyle name="Normal 14 20 4 2" xfId="20079"/>
    <cellStyle name="Normal 14 20 5" xfId="16734"/>
    <cellStyle name="Normal 14 21" xfId="452"/>
    <cellStyle name="Normal 14 21 2" xfId="22743"/>
    <cellStyle name="Normal 14 21 2 2" xfId="29535"/>
    <cellStyle name="Normal 14 21 3" xfId="16735"/>
    <cellStyle name="Normal 14 22" xfId="453"/>
    <cellStyle name="Normal 14 22 2" xfId="22744"/>
    <cellStyle name="Normal 14 22 2 2" xfId="20081"/>
    <cellStyle name="Normal 14 22 3" xfId="16736"/>
    <cellStyle name="Normal 14 23" xfId="454"/>
    <cellStyle name="Normal 14 23 2" xfId="22745"/>
    <cellStyle name="Normal 14 23 2 2" xfId="29533"/>
    <cellStyle name="Normal 14 23 3" xfId="16737"/>
    <cellStyle name="Normal 14 24" xfId="455"/>
    <cellStyle name="Normal 14 24 2" xfId="22746"/>
    <cellStyle name="Normal 14 24 2 2" xfId="20082"/>
    <cellStyle name="Normal 14 24 3" xfId="16738"/>
    <cellStyle name="Normal 14 25" xfId="456"/>
    <cellStyle name="Normal 14 25 2" xfId="22747"/>
    <cellStyle name="Normal 14 25 2 2" xfId="29531"/>
    <cellStyle name="Normal 14 25 3" xfId="16739"/>
    <cellStyle name="Normal 14 26" xfId="457"/>
    <cellStyle name="Normal 14 26 2" xfId="22748"/>
    <cellStyle name="Normal 14 26 2 2" xfId="20084"/>
    <cellStyle name="Normal 14 26 3" xfId="16740"/>
    <cellStyle name="Normal 14 27" xfId="458"/>
    <cellStyle name="Normal 14 27 2" xfId="22749"/>
    <cellStyle name="Normal 14 27 2 2" xfId="29528"/>
    <cellStyle name="Normal 14 27 3" xfId="16741"/>
    <cellStyle name="Normal 14 28" xfId="459"/>
    <cellStyle name="Normal 14 28 2" xfId="22750"/>
    <cellStyle name="Normal 14 28 2 2" xfId="20086"/>
    <cellStyle name="Normal 14 28 3" xfId="16742"/>
    <cellStyle name="Normal 14 29" xfId="460"/>
    <cellStyle name="Normal 14 29 2" xfId="22751"/>
    <cellStyle name="Normal 14 29 2 2" xfId="29526"/>
    <cellStyle name="Normal 14 29 3" xfId="16743"/>
    <cellStyle name="Normal 14 3" xfId="461"/>
    <cellStyle name="Normal 14 3 10" xfId="462"/>
    <cellStyle name="Normal 14 3 10 2" xfId="463"/>
    <cellStyle name="Normal 14 3 10 2 2" xfId="22752"/>
    <cellStyle name="Normal 14 3 10 2 2 2" xfId="20087"/>
    <cellStyle name="Normal 14 3 10 2 3" xfId="16744"/>
    <cellStyle name="Normal 14 3 10 3" xfId="464"/>
    <cellStyle name="Normal 14 3 10 3 2" xfId="22753"/>
    <cellStyle name="Normal 14 3 10 3 2 2" xfId="20088"/>
    <cellStyle name="Normal 14 3 10 3 3" xfId="16745"/>
    <cellStyle name="Normal 14 3 10 4" xfId="22754"/>
    <cellStyle name="Normal 14 3 10 4 2" xfId="20089"/>
    <cellStyle name="Normal 14 3 10 5" xfId="16746"/>
    <cellStyle name="Normal 14 3 11" xfId="465"/>
    <cellStyle name="Normal 14 3 11 2" xfId="466"/>
    <cellStyle name="Normal 14 3 11 2 2" xfId="22755"/>
    <cellStyle name="Normal 14 3 11 2 2 2" xfId="20090"/>
    <cellStyle name="Normal 14 3 11 2 3" xfId="16747"/>
    <cellStyle name="Normal 14 3 11 3" xfId="467"/>
    <cellStyle name="Normal 14 3 11 3 2" xfId="22756"/>
    <cellStyle name="Normal 14 3 11 3 2 2" xfId="20091"/>
    <cellStyle name="Normal 14 3 11 3 3" xfId="16748"/>
    <cellStyle name="Normal 14 3 11 4" xfId="22757"/>
    <cellStyle name="Normal 14 3 11 4 2" xfId="29520"/>
    <cellStyle name="Normal 14 3 11 5" xfId="16749"/>
    <cellStyle name="Normal 14 3 12" xfId="468"/>
    <cellStyle name="Normal 14 3 12 2" xfId="469"/>
    <cellStyle name="Normal 14 3 12 2 2" xfId="22758"/>
    <cellStyle name="Normal 14 3 12 2 2 2" xfId="20093"/>
    <cellStyle name="Normal 14 3 12 2 3" xfId="16750"/>
    <cellStyle name="Normal 14 3 12 3" xfId="470"/>
    <cellStyle name="Normal 14 3 12 3 2" xfId="22759"/>
    <cellStyle name="Normal 14 3 12 3 2 2" xfId="20095"/>
    <cellStyle name="Normal 14 3 12 3 3" xfId="16751"/>
    <cellStyle name="Normal 14 3 12 4" xfId="22760"/>
    <cellStyle name="Normal 14 3 12 4 2" xfId="20096"/>
    <cellStyle name="Normal 14 3 12 5" xfId="16752"/>
    <cellStyle name="Normal 14 3 13" xfId="471"/>
    <cellStyle name="Normal 14 3 13 2" xfId="472"/>
    <cellStyle name="Normal 14 3 13 2 2" xfId="22761"/>
    <cellStyle name="Normal 14 3 13 2 2 2" xfId="29518"/>
    <cellStyle name="Normal 14 3 13 2 3" xfId="16753"/>
    <cellStyle name="Normal 14 3 13 3" xfId="473"/>
    <cellStyle name="Normal 14 3 13 3 2" xfId="22762"/>
    <cellStyle name="Normal 14 3 13 3 2 2" xfId="20100"/>
    <cellStyle name="Normal 14 3 13 3 3" xfId="16754"/>
    <cellStyle name="Normal 14 3 13 4" xfId="22763"/>
    <cellStyle name="Normal 14 3 13 4 2" xfId="29517"/>
    <cellStyle name="Normal 14 3 13 5" xfId="16755"/>
    <cellStyle name="Normal 14 3 14" xfId="474"/>
    <cellStyle name="Normal 14 3 14 2" xfId="475"/>
    <cellStyle name="Normal 14 3 14 2 2" xfId="22764"/>
    <cellStyle name="Normal 14 3 14 2 2 2" xfId="20102"/>
    <cellStyle name="Normal 14 3 14 2 3" xfId="16756"/>
    <cellStyle name="Normal 14 3 14 3" xfId="476"/>
    <cellStyle name="Normal 14 3 14 3 2" xfId="22765"/>
    <cellStyle name="Normal 14 3 14 3 2 2" xfId="20104"/>
    <cellStyle name="Normal 14 3 14 3 3" xfId="16757"/>
    <cellStyle name="Normal 14 3 14 4" xfId="22766"/>
    <cellStyle name="Normal 14 3 14 4 2" xfId="20105"/>
    <cellStyle name="Normal 14 3 14 5" xfId="16758"/>
    <cellStyle name="Normal 14 3 15" xfId="477"/>
    <cellStyle name="Normal 14 3 15 2" xfId="478"/>
    <cellStyle name="Normal 14 3 15 2 2" xfId="22767"/>
    <cellStyle name="Normal 14 3 15 2 2 2" xfId="29515"/>
    <cellStyle name="Normal 14 3 15 2 3" xfId="16759"/>
    <cellStyle name="Normal 14 3 15 3" xfId="479"/>
    <cellStyle name="Normal 14 3 15 3 2" xfId="22768"/>
    <cellStyle name="Normal 14 3 15 3 2 2" xfId="20107"/>
    <cellStyle name="Normal 14 3 15 3 3" xfId="16760"/>
    <cellStyle name="Normal 14 3 15 4" xfId="22769"/>
    <cellStyle name="Normal 14 3 15 4 2" xfId="29512"/>
    <cellStyle name="Normal 14 3 15 5" xfId="16761"/>
    <cellStyle name="Normal 14 3 16" xfId="480"/>
    <cellStyle name="Normal 14 3 16 2" xfId="481"/>
    <cellStyle name="Normal 14 3 16 2 2" xfId="22770"/>
    <cellStyle name="Normal 14 3 16 2 2 2" xfId="29510"/>
    <cellStyle name="Normal 14 3 16 2 3" xfId="16762"/>
    <cellStyle name="Normal 14 3 16 3" xfId="482"/>
    <cellStyle name="Normal 14 3 16 3 2" xfId="22771"/>
    <cellStyle name="Normal 14 3 16 3 2 2" xfId="29508"/>
    <cellStyle name="Normal 14 3 16 3 3" xfId="16763"/>
    <cellStyle name="Normal 14 3 16 4" xfId="22772"/>
    <cellStyle name="Normal 14 3 16 4 2" xfId="29507"/>
    <cellStyle name="Normal 14 3 16 5" xfId="16764"/>
    <cellStyle name="Normal 14 3 17" xfId="483"/>
    <cellStyle name="Normal 14 3 17 2" xfId="22773"/>
    <cellStyle name="Normal 14 3 17 2 2" xfId="29506"/>
    <cellStyle name="Normal 14 3 17 3" xfId="16765"/>
    <cellStyle name="Normal 14 3 18" xfId="484"/>
    <cellStyle name="Normal 14 3 18 2" xfId="22774"/>
    <cellStyle name="Normal 14 3 18 2 2" xfId="20110"/>
    <cellStyle name="Normal 14 3 18 3" xfId="16766"/>
    <cellStyle name="Normal 14 3 19" xfId="22775"/>
    <cellStyle name="Normal 14 3 19 2" xfId="29503"/>
    <cellStyle name="Normal 14 3 2" xfId="485"/>
    <cellStyle name="Normal 14 3 2 2" xfId="486"/>
    <cellStyle name="Normal 14 3 2 2 2" xfId="22776"/>
    <cellStyle name="Normal 14 3 2 2 2 2" xfId="20111"/>
    <cellStyle name="Normal 14 3 2 2 3" xfId="16767"/>
    <cellStyle name="Normal 14 3 2 3" xfId="487"/>
    <cellStyle name="Normal 14 3 2 3 2" xfId="22777"/>
    <cellStyle name="Normal 14 3 2 3 2 2" xfId="20113"/>
    <cellStyle name="Normal 14 3 2 3 3" xfId="16768"/>
    <cellStyle name="Normal 14 3 2 4" xfId="22778"/>
    <cellStyle name="Normal 14 3 2 4 2" xfId="20114"/>
    <cellStyle name="Normal 14 3 2 5" xfId="16769"/>
    <cellStyle name="Normal 14 3 20" xfId="16770"/>
    <cellStyle name="Normal 14 3 3" xfId="488"/>
    <cellStyle name="Normal 14 3 3 2" xfId="489"/>
    <cellStyle name="Normal 14 3 3 2 2" xfId="22779"/>
    <cellStyle name="Normal 14 3 3 2 2 2" xfId="29500"/>
    <cellStyle name="Normal 14 3 3 2 3" xfId="16771"/>
    <cellStyle name="Normal 14 3 3 3" xfId="490"/>
    <cellStyle name="Normal 14 3 3 3 2" xfId="22780"/>
    <cellStyle name="Normal 14 3 3 3 2 2" xfId="20116"/>
    <cellStyle name="Normal 14 3 3 3 3" xfId="16772"/>
    <cellStyle name="Normal 14 3 3 4" xfId="22781"/>
    <cellStyle name="Normal 14 3 3 4 2" xfId="29497"/>
    <cellStyle name="Normal 14 3 3 5" xfId="16773"/>
    <cellStyle name="Normal 14 3 4" xfId="491"/>
    <cellStyle name="Normal 14 3 4 2" xfId="492"/>
    <cellStyle name="Normal 14 3 4 2 2" xfId="22782"/>
    <cellStyle name="Normal 14 3 4 2 2 2" xfId="29495"/>
    <cellStyle name="Normal 14 3 4 2 3" xfId="16774"/>
    <cellStyle name="Normal 14 3 4 3" xfId="493"/>
    <cellStyle name="Normal 14 3 4 3 2" xfId="22783"/>
    <cellStyle name="Normal 14 3 4 3 2 2" xfId="29493"/>
    <cellStyle name="Normal 14 3 4 3 3" xfId="16775"/>
    <cellStyle name="Normal 14 3 4 4" xfId="22784"/>
    <cellStyle name="Normal 14 3 4 4 2" xfId="29492"/>
    <cellStyle name="Normal 14 3 4 5" xfId="16776"/>
    <cellStyle name="Normal 14 3 5" xfId="494"/>
    <cellStyle name="Normal 14 3 5 2" xfId="495"/>
    <cellStyle name="Normal 14 3 5 2 2" xfId="22785"/>
    <cellStyle name="Normal 14 3 5 2 2 2" xfId="29491"/>
    <cellStyle name="Normal 14 3 5 2 3" xfId="16777"/>
    <cellStyle name="Normal 14 3 5 3" xfId="496"/>
    <cellStyle name="Normal 14 3 5 3 2" xfId="22786"/>
    <cellStyle name="Normal 14 3 5 3 2 2" xfId="20119"/>
    <cellStyle name="Normal 14 3 5 3 3" xfId="16778"/>
    <cellStyle name="Normal 14 3 5 4" xfId="22787"/>
    <cellStyle name="Normal 14 3 5 4 2" xfId="20120"/>
    <cellStyle name="Normal 14 3 5 5" xfId="16779"/>
    <cellStyle name="Normal 14 3 6" xfId="497"/>
    <cellStyle name="Normal 14 3 6 2" xfId="498"/>
    <cellStyle name="Normal 14 3 6 2 2" xfId="22788"/>
    <cellStyle name="Normal 14 3 6 2 2 2" xfId="29488"/>
    <cellStyle name="Normal 14 3 6 2 3" xfId="16780"/>
    <cellStyle name="Normal 14 3 6 3" xfId="499"/>
    <cellStyle name="Normal 14 3 6 3 2" xfId="22789"/>
    <cellStyle name="Normal 14 3 6 3 2 2" xfId="29486"/>
    <cellStyle name="Normal 14 3 6 3 3" xfId="16781"/>
    <cellStyle name="Normal 14 3 6 4" xfId="22790"/>
    <cellStyle name="Normal 14 3 6 4 2" xfId="20123"/>
    <cellStyle name="Normal 14 3 6 5" xfId="16782"/>
    <cellStyle name="Normal 14 3 7" xfId="500"/>
    <cellStyle name="Normal 14 3 7 2" xfId="501"/>
    <cellStyle name="Normal 14 3 7 2 2" xfId="22791"/>
    <cellStyle name="Normal 14 3 7 2 2 2" xfId="29484"/>
    <cellStyle name="Normal 14 3 7 2 3" xfId="16783"/>
    <cellStyle name="Normal 14 3 7 3" xfId="502"/>
    <cellStyle name="Normal 14 3 7 3 2" xfId="22792"/>
    <cellStyle name="Normal 14 3 7 3 2 2" xfId="20124"/>
    <cellStyle name="Normal 14 3 7 3 3" xfId="16784"/>
    <cellStyle name="Normal 14 3 7 4" xfId="22793"/>
    <cellStyle name="Normal 14 3 7 4 2" xfId="29482"/>
    <cellStyle name="Normal 14 3 7 5" xfId="16785"/>
    <cellStyle name="Normal 14 3 8" xfId="503"/>
    <cellStyle name="Normal 14 3 8 2" xfId="504"/>
    <cellStyle name="Normal 14 3 8 2 2" xfId="22794"/>
    <cellStyle name="Normal 14 3 8 2 2 2" xfId="20126"/>
    <cellStyle name="Normal 14 3 8 2 3" xfId="16786"/>
    <cellStyle name="Normal 14 3 8 3" xfId="505"/>
    <cellStyle name="Normal 14 3 8 3 2" xfId="22795"/>
    <cellStyle name="Normal 14 3 8 3 2 2" xfId="29479"/>
    <cellStyle name="Normal 14 3 8 3 3" xfId="16787"/>
    <cellStyle name="Normal 14 3 8 4" xfId="22796"/>
    <cellStyle name="Normal 14 3 8 4 2" xfId="20128"/>
    <cellStyle name="Normal 14 3 8 5" xfId="16788"/>
    <cellStyle name="Normal 14 3 9" xfId="506"/>
    <cellStyle name="Normal 14 3 9 2" xfId="507"/>
    <cellStyle name="Normal 14 3 9 2 2" xfId="22797"/>
    <cellStyle name="Normal 14 3 9 2 2 2" xfId="29477"/>
    <cellStyle name="Normal 14 3 9 2 3" xfId="16789"/>
    <cellStyle name="Normal 14 3 9 3" xfId="508"/>
    <cellStyle name="Normal 14 3 9 3 2" xfId="22798"/>
    <cellStyle name="Normal 14 3 9 3 2 2" xfId="20129"/>
    <cellStyle name="Normal 14 3 9 3 3" xfId="16790"/>
    <cellStyle name="Normal 14 3 9 4" xfId="22799"/>
    <cellStyle name="Normal 14 3 9 4 2" xfId="29475"/>
    <cellStyle name="Normal 14 3 9 5" xfId="16791"/>
    <cellStyle name="Normal 14 30" xfId="509"/>
    <cellStyle name="Normal 14 30 2" xfId="22800"/>
    <cellStyle name="Normal 14 30 2 2" xfId="20131"/>
    <cellStyle name="Normal 14 30 3" xfId="16792"/>
    <cellStyle name="Normal 14 31" xfId="510"/>
    <cellStyle name="Normal 14 31 2" xfId="22801"/>
    <cellStyle name="Normal 14 31 2 2" xfId="29472"/>
    <cellStyle name="Normal 14 31 3" xfId="16793"/>
    <cellStyle name="Normal 14 32" xfId="511"/>
    <cellStyle name="Normal 14 32 2" xfId="22802"/>
    <cellStyle name="Normal 14 32 2 2" xfId="20133"/>
    <cellStyle name="Normal 14 32 3" xfId="16794"/>
    <cellStyle name="Normal 14 33" xfId="512"/>
    <cellStyle name="Normal 14 33 2" xfId="22803"/>
    <cellStyle name="Normal 14 33 2 2" xfId="29470"/>
    <cellStyle name="Normal 14 33 3" xfId="16795"/>
    <cellStyle name="Normal 14 34" xfId="513"/>
    <cellStyle name="Normal 14 34 2" xfId="22804"/>
    <cellStyle name="Normal 14 34 2 2" xfId="20134"/>
    <cellStyle name="Normal 14 34 3" xfId="16796"/>
    <cellStyle name="Normal 14 35" xfId="514"/>
    <cellStyle name="Normal 14 35 2" xfId="22805"/>
    <cellStyle name="Normal 14 35 2 2" xfId="29468"/>
    <cellStyle name="Normal 14 35 3" xfId="16797"/>
    <cellStyle name="Normal 14 36" xfId="515"/>
    <cellStyle name="Normal 14 36 2" xfId="22806"/>
    <cellStyle name="Normal 14 36 2 2" xfId="20136"/>
    <cellStyle name="Normal 14 36 3" xfId="16798"/>
    <cellStyle name="Normal 14 37" xfId="516"/>
    <cellStyle name="Normal 14 37 2" xfId="22807"/>
    <cellStyle name="Normal 14 37 2 2" xfId="29465"/>
    <cellStyle name="Normal 14 37 3" xfId="16799"/>
    <cellStyle name="Normal 14 38" xfId="517"/>
    <cellStyle name="Normal 14 38 2" xfId="22808"/>
    <cellStyle name="Normal 14 38 2 2" xfId="20138"/>
    <cellStyle name="Normal 14 38 3" xfId="16800"/>
    <cellStyle name="Normal 14 39" xfId="518"/>
    <cellStyle name="Normal 14 39 2" xfId="22809"/>
    <cellStyle name="Normal 14 39 2 2" xfId="29464"/>
    <cellStyle name="Normal 14 39 3" xfId="16801"/>
    <cellStyle name="Normal 14 4" xfId="519"/>
    <cellStyle name="Normal 14 4 10" xfId="520"/>
    <cellStyle name="Normal 14 4 10 2" xfId="521"/>
    <cellStyle name="Normal 14 4 10 2 2" xfId="22810"/>
    <cellStyle name="Normal 14 4 10 2 2 2" xfId="20141"/>
    <cellStyle name="Normal 14 4 10 2 3" xfId="16802"/>
    <cellStyle name="Normal 14 4 10 3" xfId="522"/>
    <cellStyle name="Normal 14 4 10 3 2" xfId="22811"/>
    <cellStyle name="Normal 14 4 10 3 2 2" xfId="29463"/>
    <cellStyle name="Normal 14 4 10 3 3" xfId="16803"/>
    <cellStyle name="Normal 14 4 10 4" xfId="22812"/>
    <cellStyle name="Normal 14 4 10 4 2" xfId="29461"/>
    <cellStyle name="Normal 14 4 10 5" xfId="16804"/>
    <cellStyle name="Normal 14 4 11" xfId="523"/>
    <cellStyle name="Normal 14 4 11 2" xfId="524"/>
    <cellStyle name="Normal 14 4 11 2 2" xfId="22813"/>
    <cellStyle name="Normal 14 4 11 2 2 2" xfId="20143"/>
    <cellStyle name="Normal 14 4 11 2 3" xfId="16805"/>
    <cellStyle name="Normal 14 4 11 3" xfId="525"/>
    <cellStyle name="Normal 14 4 11 3 2" xfId="22814"/>
    <cellStyle name="Normal 14 4 11 3 2 2" xfId="20144"/>
    <cellStyle name="Normal 14 4 11 3 3" xfId="16806"/>
    <cellStyle name="Normal 14 4 11 4" xfId="22815"/>
    <cellStyle name="Normal 14 4 11 4 2" xfId="29458"/>
    <cellStyle name="Normal 14 4 11 5" xfId="16807"/>
    <cellStyle name="Normal 14 4 12" xfId="526"/>
    <cellStyle name="Normal 14 4 12 2" xfId="527"/>
    <cellStyle name="Normal 14 4 12 2 2" xfId="22816"/>
    <cellStyle name="Normal 14 4 12 2 2 2" xfId="20148"/>
    <cellStyle name="Normal 14 4 12 2 3" xfId="16808"/>
    <cellStyle name="Normal 14 4 12 3" xfId="528"/>
    <cellStyle name="Normal 14 4 12 3 2" xfId="22817"/>
    <cellStyle name="Normal 14 4 12 3 2 2" xfId="29457"/>
    <cellStyle name="Normal 14 4 12 3 3" xfId="16809"/>
    <cellStyle name="Normal 14 4 12 4" xfId="22818"/>
    <cellStyle name="Normal 14 4 12 4 2" xfId="20150"/>
    <cellStyle name="Normal 14 4 12 5" xfId="16810"/>
    <cellStyle name="Normal 14 4 13" xfId="529"/>
    <cellStyle name="Normal 14 4 13 2" xfId="530"/>
    <cellStyle name="Normal 14 4 13 2 2" xfId="22819"/>
    <cellStyle name="Normal 14 4 13 2 2 2" xfId="20152"/>
    <cellStyle name="Normal 14 4 13 2 3" xfId="16811"/>
    <cellStyle name="Normal 14 4 13 3" xfId="531"/>
    <cellStyle name="Normal 14 4 13 3 2" xfId="22820"/>
    <cellStyle name="Normal 14 4 13 3 2 2" xfId="20153"/>
    <cellStyle name="Normal 14 4 13 3 3" xfId="16812"/>
    <cellStyle name="Normal 14 4 13 4" xfId="22821"/>
    <cellStyle name="Normal 14 4 13 4 2" xfId="29455"/>
    <cellStyle name="Normal 14 4 13 5" xfId="16813"/>
    <cellStyle name="Normal 14 4 14" xfId="532"/>
    <cellStyle name="Normal 14 4 14 2" xfId="533"/>
    <cellStyle name="Normal 14 4 14 2 2" xfId="22822"/>
    <cellStyle name="Normal 14 4 14 2 2 2" xfId="29454"/>
    <cellStyle name="Normal 14 4 14 2 3" xfId="16814"/>
    <cellStyle name="Normal 14 4 14 3" xfId="534"/>
    <cellStyle name="Normal 14 4 14 3 2" xfId="22823"/>
    <cellStyle name="Normal 14 4 14 3 2 2" xfId="20157"/>
    <cellStyle name="Normal 14 4 14 3 3" xfId="16815"/>
    <cellStyle name="Normal 14 4 14 4" xfId="22824"/>
    <cellStyle name="Normal 14 4 14 4 2" xfId="20158"/>
    <cellStyle name="Normal 14 4 14 5" xfId="16816"/>
    <cellStyle name="Normal 14 4 15" xfId="535"/>
    <cellStyle name="Normal 14 4 15 2" xfId="536"/>
    <cellStyle name="Normal 14 4 15 2 2" xfId="22825"/>
    <cellStyle name="Normal 14 4 15 2 2 2" xfId="29451"/>
    <cellStyle name="Normal 14 4 15 2 3" xfId="16817"/>
    <cellStyle name="Normal 14 4 15 3" xfId="537"/>
    <cellStyle name="Normal 14 4 15 3 2" xfId="22826"/>
    <cellStyle name="Normal 14 4 15 3 2 2" xfId="20160"/>
    <cellStyle name="Normal 14 4 15 3 3" xfId="16818"/>
    <cellStyle name="Normal 14 4 15 4" xfId="22827"/>
    <cellStyle name="Normal 14 4 15 4 2" xfId="20161"/>
    <cellStyle name="Normal 14 4 15 5" xfId="16819"/>
    <cellStyle name="Normal 14 4 16" xfId="538"/>
    <cellStyle name="Normal 14 4 16 2" xfId="539"/>
    <cellStyle name="Normal 14 4 16 2 2" xfId="22828"/>
    <cellStyle name="Normal 14 4 16 2 2 2" xfId="29448"/>
    <cellStyle name="Normal 14 4 16 2 3" xfId="16820"/>
    <cellStyle name="Normal 14 4 16 3" xfId="540"/>
    <cellStyle name="Normal 14 4 16 3 2" xfId="22829"/>
    <cellStyle name="Normal 14 4 16 3 2 2" xfId="20163"/>
    <cellStyle name="Normal 14 4 16 3 3" xfId="16821"/>
    <cellStyle name="Normal 14 4 16 4" xfId="22830"/>
    <cellStyle name="Normal 14 4 16 4 2" xfId="20164"/>
    <cellStyle name="Normal 14 4 16 5" xfId="16822"/>
    <cellStyle name="Normal 14 4 17" xfId="541"/>
    <cellStyle name="Normal 14 4 17 2" xfId="22831"/>
    <cellStyle name="Normal 14 4 17 2 2" xfId="29445"/>
    <cellStyle name="Normal 14 4 17 3" xfId="16823"/>
    <cellStyle name="Normal 14 4 18" xfId="542"/>
    <cellStyle name="Normal 14 4 18 2" xfId="22832"/>
    <cellStyle name="Normal 14 4 18 2 2" xfId="20166"/>
    <cellStyle name="Normal 14 4 18 3" xfId="16824"/>
    <cellStyle name="Normal 14 4 19" xfId="22833"/>
    <cellStyle name="Normal 14 4 19 2" xfId="20167"/>
    <cellStyle name="Normal 14 4 2" xfId="543"/>
    <cellStyle name="Normal 14 4 2 2" xfId="544"/>
    <cellStyle name="Normal 14 4 2 2 2" xfId="22834"/>
    <cellStyle name="Normal 14 4 2 2 2 2" xfId="20168"/>
    <cellStyle name="Normal 14 4 2 2 3" xfId="16825"/>
    <cellStyle name="Normal 14 4 2 3" xfId="545"/>
    <cellStyle name="Normal 14 4 2 3 2" xfId="22835"/>
    <cellStyle name="Normal 14 4 2 3 2 2" xfId="29442"/>
    <cellStyle name="Normal 14 4 2 3 3" xfId="16826"/>
    <cellStyle name="Normal 14 4 2 4" xfId="22836"/>
    <cellStyle name="Normal 14 4 2 4 2" xfId="20170"/>
    <cellStyle name="Normal 14 4 2 5" xfId="16827"/>
    <cellStyle name="Normal 14 4 20" xfId="16828"/>
    <cellStyle name="Normal 14 4 3" xfId="546"/>
    <cellStyle name="Normal 14 4 3 2" xfId="547"/>
    <cellStyle name="Normal 14 4 3 2 2" xfId="22837"/>
    <cellStyle name="Normal 14 4 3 2 2 2" xfId="20172"/>
    <cellStyle name="Normal 14 4 3 2 3" xfId="16829"/>
    <cellStyle name="Normal 14 4 3 3" xfId="548"/>
    <cellStyle name="Normal 14 4 3 3 2" xfId="22838"/>
    <cellStyle name="Normal 14 4 3 3 2 2" xfId="20174"/>
    <cellStyle name="Normal 14 4 3 3 3" xfId="16830"/>
    <cellStyle name="Normal 14 4 3 4" xfId="22839"/>
    <cellStyle name="Normal 14 4 3 4 2" xfId="20175"/>
    <cellStyle name="Normal 14 4 3 5" xfId="16831"/>
    <cellStyle name="Normal 14 4 4" xfId="549"/>
    <cellStyle name="Normal 14 4 4 2" xfId="550"/>
    <cellStyle name="Normal 14 4 4 2 2" xfId="22840"/>
    <cellStyle name="Normal 14 4 4 2 2 2" xfId="20176"/>
    <cellStyle name="Normal 14 4 4 2 3" xfId="16832"/>
    <cellStyle name="Normal 14 4 4 3" xfId="551"/>
    <cellStyle name="Normal 14 4 4 3 2" xfId="22841"/>
    <cellStyle name="Normal 14 4 4 3 2 2" xfId="29437"/>
    <cellStyle name="Normal 14 4 4 3 3" xfId="16833"/>
    <cellStyle name="Normal 14 4 4 4" xfId="22842"/>
    <cellStyle name="Normal 14 4 4 4 2" xfId="20178"/>
    <cellStyle name="Normal 14 4 4 5" xfId="16834"/>
    <cellStyle name="Normal 14 4 5" xfId="552"/>
    <cellStyle name="Normal 14 4 5 2" xfId="553"/>
    <cellStyle name="Normal 14 4 5 2 2" xfId="22843"/>
    <cellStyle name="Normal 14 4 5 2 2 2" xfId="20180"/>
    <cellStyle name="Normal 14 4 5 2 3" xfId="16835"/>
    <cellStyle name="Normal 14 4 5 3" xfId="554"/>
    <cellStyle name="Normal 14 4 5 3 2" xfId="22844"/>
    <cellStyle name="Normal 14 4 5 3 2 2" xfId="20181"/>
    <cellStyle name="Normal 14 4 5 3 3" xfId="16836"/>
    <cellStyle name="Normal 14 4 5 4" xfId="22845"/>
    <cellStyle name="Normal 14 4 5 4 2" xfId="29435"/>
    <cellStyle name="Normal 14 4 5 5" xfId="16837"/>
    <cellStyle name="Normal 14 4 6" xfId="555"/>
    <cellStyle name="Normal 14 4 6 2" xfId="556"/>
    <cellStyle name="Normal 14 4 6 2 2" xfId="22846"/>
    <cellStyle name="Normal 14 4 6 2 2 2" xfId="20185"/>
    <cellStyle name="Normal 14 4 6 2 3" xfId="16838"/>
    <cellStyle name="Normal 14 4 6 3" xfId="557"/>
    <cellStyle name="Normal 14 4 6 3 2" xfId="22847"/>
    <cellStyle name="Normal 14 4 6 3 2 2" xfId="29434"/>
    <cellStyle name="Normal 14 4 6 3 3" xfId="16839"/>
    <cellStyle name="Normal 14 4 6 4" xfId="22848"/>
    <cellStyle name="Normal 14 4 6 4 2" xfId="20187"/>
    <cellStyle name="Normal 14 4 6 5" xfId="16840"/>
    <cellStyle name="Normal 14 4 7" xfId="558"/>
    <cellStyle name="Normal 14 4 7 2" xfId="559"/>
    <cellStyle name="Normal 14 4 7 2 2" xfId="22849"/>
    <cellStyle name="Normal 14 4 7 2 2 2" xfId="20189"/>
    <cellStyle name="Normal 14 4 7 2 3" xfId="16841"/>
    <cellStyle name="Normal 14 4 7 3" xfId="560"/>
    <cellStyle name="Normal 14 4 7 3 2" xfId="22850"/>
    <cellStyle name="Normal 14 4 7 3 2 2" xfId="20190"/>
    <cellStyle name="Normal 14 4 7 3 3" xfId="16842"/>
    <cellStyle name="Normal 14 4 7 4" xfId="22851"/>
    <cellStyle name="Normal 14 4 7 4 2" xfId="29432"/>
    <cellStyle name="Normal 14 4 7 5" xfId="16843"/>
    <cellStyle name="Normal 14 4 8" xfId="561"/>
    <cellStyle name="Normal 14 4 8 2" xfId="562"/>
    <cellStyle name="Normal 14 4 8 2 2" xfId="22852"/>
    <cellStyle name="Normal 14 4 8 2 2 2" xfId="20194"/>
    <cellStyle name="Normal 14 4 8 2 3" xfId="16844"/>
    <cellStyle name="Normal 14 4 8 3" xfId="563"/>
    <cellStyle name="Normal 14 4 8 3 2" xfId="22853"/>
    <cellStyle name="Normal 14 4 8 3 2 2" xfId="29431"/>
    <cellStyle name="Normal 14 4 8 3 3" xfId="16845"/>
    <cellStyle name="Normal 14 4 8 4" xfId="22854"/>
    <cellStyle name="Normal 14 4 8 4 2" xfId="20196"/>
    <cellStyle name="Normal 14 4 8 5" xfId="16846"/>
    <cellStyle name="Normal 14 4 9" xfId="564"/>
    <cellStyle name="Normal 14 4 9 2" xfId="565"/>
    <cellStyle name="Normal 14 4 9 2 2" xfId="22855"/>
    <cellStyle name="Normal 14 4 9 2 2 2" xfId="29429"/>
    <cellStyle name="Normal 14 4 9 2 3" xfId="16847"/>
    <cellStyle name="Normal 14 4 9 3" xfId="566"/>
    <cellStyle name="Normal 14 4 9 3 2" xfId="22856"/>
    <cellStyle name="Normal 14 4 9 3 2 2" xfId="20198"/>
    <cellStyle name="Normal 14 4 9 3 3" xfId="16848"/>
    <cellStyle name="Normal 14 4 9 4" xfId="22857"/>
    <cellStyle name="Normal 14 4 9 4 2" xfId="20199"/>
    <cellStyle name="Normal 14 4 9 5" xfId="16849"/>
    <cellStyle name="Normal 14 40" xfId="567"/>
    <cellStyle name="Normal 14 40 2" xfId="22858"/>
    <cellStyle name="Normal 14 40 2 2" xfId="29426"/>
    <cellStyle name="Normal 14 40 3" xfId="16850"/>
    <cellStyle name="Normal 14 41" xfId="568"/>
    <cellStyle name="Normal 14 41 2" xfId="22859"/>
    <cellStyle name="Normal 14 41 2 2" xfId="20201"/>
    <cellStyle name="Normal 14 41 3" xfId="16851"/>
    <cellStyle name="Normal 14 42" xfId="569"/>
    <cellStyle name="Normal 14 42 2" xfId="22860"/>
    <cellStyle name="Normal 14 42 2 2" xfId="20202"/>
    <cellStyle name="Normal 14 42 3" xfId="16852"/>
    <cellStyle name="Normal 14 43" xfId="570"/>
    <cellStyle name="Normal 14 43 2" xfId="22861"/>
    <cellStyle name="Normal 14 43 2 2" xfId="29423"/>
    <cellStyle name="Normal 14 43 3" xfId="16853"/>
    <cellStyle name="Normal 14 44" xfId="571"/>
    <cellStyle name="Normal 14 44 2" xfId="22862"/>
    <cellStyle name="Normal 14 44 2 2" xfId="29422"/>
    <cellStyle name="Normal 14 44 3" xfId="16854"/>
    <cellStyle name="Normal 14 45" xfId="572"/>
    <cellStyle name="Normal 14 45 2" xfId="22863"/>
    <cellStyle name="Normal 14 45 2 2" xfId="29421"/>
    <cellStyle name="Normal 14 45 3" xfId="16855"/>
    <cellStyle name="Normal 14 46" xfId="573"/>
    <cellStyle name="Normal 14 46 2" xfId="22864"/>
    <cellStyle name="Normal 14 46 2 2" xfId="20206"/>
    <cellStyle name="Normal 14 46 3" xfId="16856"/>
    <cellStyle name="Normal 14 47" xfId="574"/>
    <cellStyle name="Normal 14 47 2" xfId="22865"/>
    <cellStyle name="Normal 14 47 2 2" xfId="20207"/>
    <cellStyle name="Normal 14 47 3" xfId="16857"/>
    <cellStyle name="Normal 14 48" xfId="575"/>
    <cellStyle name="Normal 14 48 2" xfId="16242"/>
    <cellStyle name="Normal 14 48 2 2" xfId="16279"/>
    <cellStyle name="Normal 14 48 3" xfId="16257"/>
    <cellStyle name="Normal 14 49" xfId="16858"/>
    <cellStyle name="Normal 14 49 2" xfId="21850"/>
    <cellStyle name="Normal 14 5" xfId="576"/>
    <cellStyle name="Normal 14 5 10" xfId="577"/>
    <cellStyle name="Normal 14 5 10 2" xfId="578"/>
    <cellStyle name="Normal 14 5 10 2 2" xfId="22866"/>
    <cellStyle name="Normal 14 5 10 2 2 2" xfId="20209"/>
    <cellStyle name="Normal 14 5 10 2 3" xfId="16859"/>
    <cellStyle name="Normal 14 5 10 3" xfId="579"/>
    <cellStyle name="Normal 14 5 10 3 2" xfId="22867"/>
    <cellStyle name="Normal 14 5 10 3 2 2" xfId="29417"/>
    <cellStyle name="Normal 14 5 10 3 3" xfId="16860"/>
    <cellStyle name="Normal 14 5 10 4" xfId="22868"/>
    <cellStyle name="Normal 14 5 10 4 2" xfId="20211"/>
    <cellStyle name="Normal 14 5 10 5" xfId="16861"/>
    <cellStyle name="Normal 14 5 11" xfId="580"/>
    <cellStyle name="Normal 14 5 11 2" xfId="581"/>
    <cellStyle name="Normal 14 5 11 2 2" xfId="22869"/>
    <cellStyle name="Normal 14 5 11 2 2 2" xfId="20212"/>
    <cellStyle name="Normal 14 5 11 2 3" xfId="16862"/>
    <cellStyle name="Normal 14 5 11 3" xfId="582"/>
    <cellStyle name="Normal 14 5 11 3 2" xfId="22870"/>
    <cellStyle name="Normal 14 5 11 3 2 2" xfId="20213"/>
    <cellStyle name="Normal 14 5 11 3 3" xfId="16863"/>
    <cellStyle name="Normal 14 5 11 4" xfId="22871"/>
    <cellStyle name="Normal 14 5 11 4 2" xfId="20214"/>
    <cellStyle name="Normal 14 5 11 5" xfId="16864"/>
    <cellStyle name="Normal 14 5 12" xfId="583"/>
    <cellStyle name="Normal 14 5 12 2" xfId="584"/>
    <cellStyle name="Normal 14 5 12 2 2" xfId="22872"/>
    <cellStyle name="Normal 14 5 12 2 2 2" xfId="20216"/>
    <cellStyle name="Normal 14 5 12 2 3" xfId="16865"/>
    <cellStyle name="Normal 14 5 12 3" xfId="585"/>
    <cellStyle name="Normal 14 5 12 3 2" xfId="22873"/>
    <cellStyle name="Normal 14 5 12 3 2 2" xfId="20217"/>
    <cellStyle name="Normal 14 5 12 3 3" xfId="16866"/>
    <cellStyle name="Normal 14 5 12 4" xfId="22874"/>
    <cellStyle name="Normal 14 5 12 4 2" xfId="20219"/>
    <cellStyle name="Normal 14 5 12 5" xfId="16867"/>
    <cellStyle name="Normal 14 5 13" xfId="586"/>
    <cellStyle name="Normal 14 5 13 2" xfId="587"/>
    <cellStyle name="Normal 14 5 13 2 2" xfId="22875"/>
    <cellStyle name="Normal 14 5 13 2 2 2" xfId="20220"/>
    <cellStyle name="Normal 14 5 13 2 3" xfId="16868"/>
    <cellStyle name="Normal 14 5 13 3" xfId="588"/>
    <cellStyle name="Normal 14 5 13 3 2" xfId="22876"/>
    <cellStyle name="Normal 14 5 13 3 2 2" xfId="20221"/>
    <cellStyle name="Normal 14 5 13 3 3" xfId="16869"/>
    <cellStyle name="Normal 14 5 13 4" xfId="22877"/>
    <cellStyle name="Normal 14 5 13 4 2" xfId="20222"/>
    <cellStyle name="Normal 14 5 13 5" xfId="16870"/>
    <cellStyle name="Normal 14 5 14" xfId="589"/>
    <cellStyle name="Normal 14 5 14 2" xfId="590"/>
    <cellStyle name="Normal 14 5 14 2 2" xfId="22878"/>
    <cellStyle name="Normal 14 5 14 2 2 2" xfId="20224"/>
    <cellStyle name="Normal 14 5 14 2 3" xfId="16871"/>
    <cellStyle name="Normal 14 5 14 3" xfId="591"/>
    <cellStyle name="Normal 14 5 14 3 2" xfId="22879"/>
    <cellStyle name="Normal 14 5 14 3 2 2" xfId="20225"/>
    <cellStyle name="Normal 14 5 14 3 3" xfId="16872"/>
    <cellStyle name="Normal 14 5 14 4" xfId="22880"/>
    <cellStyle name="Normal 14 5 14 4 2" xfId="20227"/>
    <cellStyle name="Normal 14 5 14 5" xfId="16873"/>
    <cellStyle name="Normal 14 5 15" xfId="592"/>
    <cellStyle name="Normal 14 5 15 2" xfId="593"/>
    <cellStyle name="Normal 14 5 15 2 2" xfId="22881"/>
    <cellStyle name="Normal 14 5 15 2 2 2" xfId="20228"/>
    <cellStyle name="Normal 14 5 15 2 3" xfId="16874"/>
    <cellStyle name="Normal 14 5 15 3" xfId="594"/>
    <cellStyle name="Normal 14 5 15 3 2" xfId="22882"/>
    <cellStyle name="Normal 14 5 15 3 2 2" xfId="20229"/>
    <cellStyle name="Normal 14 5 15 3 3" xfId="16875"/>
    <cellStyle name="Normal 14 5 15 4" xfId="22883"/>
    <cellStyle name="Normal 14 5 15 4 2" xfId="20230"/>
    <cellStyle name="Normal 14 5 15 5" xfId="16876"/>
    <cellStyle name="Normal 14 5 16" xfId="595"/>
    <cellStyle name="Normal 14 5 16 2" xfId="596"/>
    <cellStyle name="Normal 14 5 16 2 2" xfId="22884"/>
    <cellStyle name="Normal 14 5 16 2 2 2" xfId="20232"/>
    <cellStyle name="Normal 14 5 16 2 3" xfId="16877"/>
    <cellStyle name="Normal 14 5 16 3" xfId="597"/>
    <cellStyle name="Normal 14 5 16 3 2" xfId="22885"/>
    <cellStyle name="Normal 14 5 16 3 2 2" xfId="20233"/>
    <cellStyle name="Normal 14 5 16 3 3" xfId="16878"/>
    <cellStyle name="Normal 14 5 16 4" xfId="22886"/>
    <cellStyle name="Normal 14 5 16 4 2" xfId="20235"/>
    <cellStyle name="Normal 14 5 16 5" xfId="16879"/>
    <cellStyle name="Normal 14 5 17" xfId="598"/>
    <cellStyle name="Normal 14 5 17 2" xfId="22887"/>
    <cellStyle name="Normal 14 5 17 2 2" xfId="20236"/>
    <cellStyle name="Normal 14 5 17 3" xfId="16880"/>
    <cellStyle name="Normal 14 5 18" xfId="599"/>
    <cellStyle name="Normal 14 5 18 2" xfId="22888"/>
    <cellStyle name="Normal 14 5 18 2 2" xfId="20237"/>
    <cellStyle name="Normal 14 5 18 3" xfId="16881"/>
    <cellStyle name="Normal 14 5 19" xfId="22889"/>
    <cellStyle name="Normal 14 5 19 2" xfId="29402"/>
    <cellStyle name="Normal 14 5 2" xfId="600"/>
    <cellStyle name="Normal 14 5 2 2" xfId="601"/>
    <cellStyle name="Normal 14 5 2 2 2" xfId="22890"/>
    <cellStyle name="Normal 14 5 2 2 2 2" xfId="29401"/>
    <cellStyle name="Normal 14 5 2 2 3" xfId="16882"/>
    <cellStyle name="Normal 14 5 2 3" xfId="602"/>
    <cellStyle name="Normal 14 5 2 3 2" xfId="22891"/>
    <cellStyle name="Normal 14 5 2 3 2 2" xfId="29400"/>
    <cellStyle name="Normal 14 5 2 3 3" xfId="16883"/>
    <cellStyle name="Normal 14 5 2 4" xfId="22892"/>
    <cellStyle name="Normal 14 5 2 4 2" xfId="29398"/>
    <cellStyle name="Normal 14 5 2 5" xfId="16884"/>
    <cellStyle name="Normal 14 5 20" xfId="16885"/>
    <cellStyle name="Normal 14 5 3" xfId="603"/>
    <cellStyle name="Normal 14 5 3 2" xfId="604"/>
    <cellStyle name="Normal 14 5 3 2 2" xfId="22893"/>
    <cellStyle name="Normal 14 5 3 2 2 2" xfId="29397"/>
    <cellStyle name="Normal 14 5 3 2 3" xfId="16886"/>
    <cellStyle name="Normal 14 5 3 3" xfId="605"/>
    <cellStyle name="Normal 14 5 3 3 2" xfId="22894"/>
    <cellStyle name="Normal 14 5 3 3 2 2" xfId="29396"/>
    <cellStyle name="Normal 14 5 3 3 3" xfId="16887"/>
    <cellStyle name="Normal 14 5 3 4" xfId="22895"/>
    <cellStyle name="Normal 14 5 3 4 2" xfId="20243"/>
    <cellStyle name="Normal 14 5 3 5" xfId="16888"/>
    <cellStyle name="Normal 14 5 4" xfId="606"/>
    <cellStyle name="Normal 14 5 4 2" xfId="607"/>
    <cellStyle name="Normal 14 5 4 2 2" xfId="22896"/>
    <cellStyle name="Normal 14 5 4 2 2 2" xfId="20244"/>
    <cellStyle name="Normal 14 5 4 2 3" xfId="16889"/>
    <cellStyle name="Normal 14 5 4 3" xfId="608"/>
    <cellStyle name="Normal 14 5 4 3 2" xfId="22897"/>
    <cellStyle name="Normal 14 5 4 3 2 2" xfId="29393"/>
    <cellStyle name="Normal 14 5 4 3 3" xfId="16890"/>
    <cellStyle name="Normal 14 5 4 4" xfId="22898"/>
    <cellStyle name="Normal 14 5 4 4 2" xfId="20246"/>
    <cellStyle name="Normal 14 5 4 5" xfId="16891"/>
    <cellStyle name="Normal 14 5 5" xfId="609"/>
    <cellStyle name="Normal 14 5 5 2" xfId="610"/>
    <cellStyle name="Normal 14 5 5 2 2" xfId="22899"/>
    <cellStyle name="Normal 14 5 5 2 2 2" xfId="20247"/>
    <cellStyle name="Normal 14 5 5 2 3" xfId="16892"/>
    <cellStyle name="Normal 14 5 5 3" xfId="611"/>
    <cellStyle name="Normal 14 5 5 3 2" xfId="22900"/>
    <cellStyle name="Normal 14 5 5 3 2 2" xfId="29390"/>
    <cellStyle name="Normal 14 5 5 3 3" xfId="16893"/>
    <cellStyle name="Normal 14 5 5 4" xfId="22901"/>
    <cellStyle name="Normal 14 5 5 4 2" xfId="20249"/>
    <cellStyle name="Normal 14 5 5 5" xfId="16894"/>
    <cellStyle name="Normal 14 5 6" xfId="612"/>
    <cellStyle name="Normal 14 5 6 2" xfId="613"/>
    <cellStyle name="Normal 14 5 6 2 2" xfId="22902"/>
    <cellStyle name="Normal 14 5 6 2 2 2" xfId="20250"/>
    <cellStyle name="Normal 14 5 6 2 3" xfId="16895"/>
    <cellStyle name="Normal 14 5 6 3" xfId="614"/>
    <cellStyle name="Normal 14 5 6 3 2" xfId="22903"/>
    <cellStyle name="Normal 14 5 6 3 2 2" xfId="29387"/>
    <cellStyle name="Normal 14 5 6 3 3" xfId="16896"/>
    <cellStyle name="Normal 14 5 6 4" xfId="22904"/>
    <cellStyle name="Normal 14 5 6 4 2" xfId="20252"/>
    <cellStyle name="Normal 14 5 6 5" xfId="16897"/>
    <cellStyle name="Normal 14 5 7" xfId="615"/>
    <cellStyle name="Normal 14 5 7 2" xfId="616"/>
    <cellStyle name="Normal 14 5 7 2 2" xfId="22905"/>
    <cellStyle name="Normal 14 5 7 2 2 2" xfId="20253"/>
    <cellStyle name="Normal 14 5 7 2 3" xfId="16898"/>
    <cellStyle name="Normal 14 5 7 3" xfId="617"/>
    <cellStyle name="Normal 14 5 7 3 2" xfId="22906"/>
    <cellStyle name="Normal 14 5 7 3 2 2" xfId="29384"/>
    <cellStyle name="Normal 14 5 7 3 3" xfId="16899"/>
    <cellStyle name="Normal 14 5 7 4" xfId="22907"/>
    <cellStyle name="Normal 14 5 7 4 2" xfId="20255"/>
    <cellStyle name="Normal 14 5 7 5" xfId="16900"/>
    <cellStyle name="Normal 14 5 8" xfId="618"/>
    <cellStyle name="Normal 14 5 8 2" xfId="619"/>
    <cellStyle name="Normal 14 5 8 2 2" xfId="22908"/>
    <cellStyle name="Normal 14 5 8 2 2 2" xfId="20256"/>
    <cellStyle name="Normal 14 5 8 2 3" xfId="16901"/>
    <cellStyle name="Normal 14 5 8 3" xfId="620"/>
    <cellStyle name="Normal 14 5 8 3 2" xfId="22909"/>
    <cellStyle name="Normal 14 5 8 3 2 2" xfId="20258"/>
    <cellStyle name="Normal 14 5 8 3 3" xfId="16902"/>
    <cellStyle name="Normal 14 5 8 4" xfId="22910"/>
    <cellStyle name="Normal 14 5 8 4 2" xfId="20260"/>
    <cellStyle name="Normal 14 5 8 5" xfId="16903"/>
    <cellStyle name="Normal 14 5 9" xfId="621"/>
    <cellStyle name="Normal 14 5 9 2" xfId="622"/>
    <cellStyle name="Normal 14 5 9 2 2" xfId="22911"/>
    <cellStyle name="Normal 14 5 9 2 2 2" xfId="20261"/>
    <cellStyle name="Normal 14 5 9 2 3" xfId="16904"/>
    <cellStyle name="Normal 14 5 9 3" xfId="623"/>
    <cellStyle name="Normal 14 5 9 3 2" xfId="22912"/>
    <cellStyle name="Normal 14 5 9 3 2 2" xfId="20262"/>
    <cellStyle name="Normal 14 5 9 3 3" xfId="16905"/>
    <cellStyle name="Normal 14 5 9 4" xfId="22913"/>
    <cellStyle name="Normal 14 5 9 4 2" xfId="29379"/>
    <cellStyle name="Normal 14 5 9 5" xfId="16906"/>
    <cellStyle name="Normal 14 50" xfId="33618"/>
    <cellStyle name="Normal 14 6" xfId="624"/>
    <cellStyle name="Normal 14 6 2" xfId="625"/>
    <cellStyle name="Normal 14 6 2 2" xfId="22914"/>
    <cellStyle name="Normal 14 6 2 2 2" xfId="20263"/>
    <cellStyle name="Normal 14 6 2 3" xfId="16907"/>
    <cellStyle name="Normal 14 6 3" xfId="626"/>
    <cellStyle name="Normal 14 6 3 2" xfId="22915"/>
    <cellStyle name="Normal 14 6 3 2 2" xfId="20265"/>
    <cellStyle name="Normal 14 6 3 3" xfId="16908"/>
    <cellStyle name="Normal 14 6 4" xfId="22916"/>
    <cellStyle name="Normal 14 6 4 2" xfId="20267"/>
    <cellStyle name="Normal 14 6 5" xfId="16909"/>
    <cellStyle name="Normal 14 7" xfId="627"/>
    <cellStyle name="Normal 14 7 2" xfId="628"/>
    <cellStyle name="Normal 14 7 2 2" xfId="22917"/>
    <cellStyle name="Normal 14 7 2 2 2" xfId="20268"/>
    <cellStyle name="Normal 14 7 2 3" xfId="16910"/>
    <cellStyle name="Normal 14 7 3" xfId="629"/>
    <cellStyle name="Normal 14 7 3 2" xfId="22918"/>
    <cellStyle name="Normal 14 7 3 2 2" xfId="20269"/>
    <cellStyle name="Normal 14 7 3 3" xfId="16911"/>
    <cellStyle name="Normal 14 7 4" xfId="22919"/>
    <cellStyle name="Normal 14 7 4 2" xfId="20270"/>
    <cellStyle name="Normal 14 7 5" xfId="16912"/>
    <cellStyle name="Normal 14 8" xfId="630"/>
    <cellStyle name="Normal 14 8 2" xfId="631"/>
    <cellStyle name="Normal 14 8 2 2" xfId="22920"/>
    <cellStyle name="Normal 14 8 2 2 2" xfId="20272"/>
    <cellStyle name="Normal 14 8 2 3" xfId="16913"/>
    <cellStyle name="Normal 14 8 3" xfId="632"/>
    <cellStyle name="Normal 14 8 3 2" xfId="22921"/>
    <cellStyle name="Normal 14 8 3 2 2" xfId="20273"/>
    <cellStyle name="Normal 14 8 3 3" xfId="16914"/>
    <cellStyle name="Normal 14 8 4" xfId="22922"/>
    <cellStyle name="Normal 14 8 4 2" xfId="20275"/>
    <cellStyle name="Normal 14 8 5" xfId="16915"/>
    <cellStyle name="Normal 14 9" xfId="633"/>
    <cellStyle name="Normal 14 9 2" xfId="634"/>
    <cellStyle name="Normal 14 9 2 2" xfId="22923"/>
    <cellStyle name="Normal 14 9 2 2 2" xfId="20276"/>
    <cellStyle name="Normal 14 9 2 3" xfId="16916"/>
    <cellStyle name="Normal 14 9 3" xfId="635"/>
    <cellStyle name="Normal 14 9 3 2" xfId="22924"/>
    <cellStyle name="Normal 14 9 3 2 2" xfId="20277"/>
    <cellStyle name="Normal 14 9 3 3" xfId="16917"/>
    <cellStyle name="Normal 14 9 4" xfId="22925"/>
    <cellStyle name="Normal 14 9 4 2" xfId="20278"/>
    <cellStyle name="Normal 14 9 5" xfId="16918"/>
    <cellStyle name="Normal 15" xfId="636"/>
    <cellStyle name="Normal 15 2" xfId="637"/>
    <cellStyle name="Normal 15 2 2" xfId="638"/>
    <cellStyle name="Normal 15 3" xfId="639"/>
    <cellStyle name="Normal 15 3 2" xfId="16251"/>
    <cellStyle name="Normal 15 3 2 2" xfId="16288"/>
    <cellStyle name="Normal 15 3 3" xfId="16258"/>
    <cellStyle name="Normal 15 3 4" xfId="16621"/>
    <cellStyle name="Normal 15 3 5" xfId="16619"/>
    <cellStyle name="Normal 15 3 6" xfId="33619"/>
    <cellStyle name="Normal 15 4" xfId="21995"/>
    <cellStyle name="Normal 16" xfId="8"/>
    <cellStyle name="Normal 16 2" xfId="16300"/>
    <cellStyle name="Normal 16 3" xfId="16301"/>
    <cellStyle name="Normal 17" xfId="9"/>
    <cellStyle name="Normal 17 2" xfId="640"/>
    <cellStyle name="Normal 17 3" xfId="16237"/>
    <cellStyle name="Normal 17 3 2" xfId="16274"/>
    <cellStyle name="Normal 17 3 3" xfId="16401"/>
    <cellStyle name="Normal 17 3 3 2" xfId="16624"/>
    <cellStyle name="Normal 17 3 3 3" xfId="33600"/>
    <cellStyle name="Normal 17 3 4" xfId="33574"/>
    <cellStyle name="Normal 17 3 5" xfId="33620"/>
    <cellStyle name="Normal 17 4" xfId="16302"/>
    <cellStyle name="Normal 17 4 2" xfId="16303"/>
    <cellStyle name="Normal 17 4 2 2" xfId="21754"/>
    <cellStyle name="Normal 17 4 3" xfId="21753"/>
    <cellStyle name="Normal 17 4 3 2" xfId="16403"/>
    <cellStyle name="Normal 18" xfId="16293"/>
    <cellStyle name="Normal 18 2" xfId="16402"/>
    <cellStyle name="Normal 18 2 2" xfId="16625"/>
    <cellStyle name="Normal 18 2 2 2" xfId="42963"/>
    <cellStyle name="Normal 18 2 3" xfId="33601"/>
    <cellStyle name="Normal 18 3" xfId="33575"/>
    <cellStyle name="Normal 18 4" xfId="33590"/>
    <cellStyle name="Normal 18 5" xfId="16399"/>
    <cellStyle name="Normal 18 6" xfId="33621"/>
    <cellStyle name="Normal 19" xfId="16304"/>
    <cellStyle name="Normal 19 2" xfId="16919"/>
    <cellStyle name="Normal 19 2 2" xfId="33511"/>
    <cellStyle name="Normal 19 3" xfId="16920"/>
    <cellStyle name="Normal 19 4" xfId="30583"/>
    <cellStyle name="Normal 19 5" xfId="22926"/>
    <cellStyle name="Normal 2" xfId="641"/>
    <cellStyle name="Normal 2 10" xfId="642"/>
    <cellStyle name="Normal 2 10 2" xfId="33492"/>
    <cellStyle name="Normal 2 10 3" xfId="33493"/>
    <cellStyle name="Normal 2 10 4" xfId="33491"/>
    <cellStyle name="Normal 2 11" xfId="1"/>
    <cellStyle name="Normal 2 11 2" xfId="33495"/>
    <cellStyle name="Normal 2 11 2 2" xfId="33496"/>
    <cellStyle name="Normal 2 11 2 3" xfId="33497"/>
    <cellStyle name="Normal 2 11 3" xfId="33494"/>
    <cellStyle name="Normal 2 12" xfId="16305"/>
    <cellStyle name="Normal 2 12 2" xfId="16627"/>
    <cellStyle name="Normal 2 12 2 2" xfId="33499"/>
    <cellStyle name="Normal 2 12 3" xfId="33500"/>
    <cellStyle name="Normal 2 12 3 2" xfId="33602"/>
    <cellStyle name="Normal 2 12 4" xfId="33498"/>
    <cellStyle name="Normal 2 12 5" xfId="16405"/>
    <cellStyle name="Normal 2 13" xfId="16306"/>
    <cellStyle name="Normal 2 13 2" xfId="33573"/>
    <cellStyle name="Normal 2 14" xfId="16307"/>
    <cellStyle name="Normal 2 15" xfId="16308"/>
    <cellStyle name="Normal 2 16" xfId="16309"/>
    <cellStyle name="Normal 2 17" xfId="16310"/>
    <cellStyle name="Normal 2 18" xfId="33622"/>
    <cellStyle name="Normal 2 2" xfId="643"/>
    <cellStyle name="Normal 2 2 10" xfId="644"/>
    <cellStyle name="Normal 2 2 11" xfId="645"/>
    <cellStyle name="Normal 2 2 12" xfId="646"/>
    <cellStyle name="Normal 2 2 13" xfId="647"/>
    <cellStyle name="Normal 2 2 14" xfId="648"/>
    <cellStyle name="Normal 2 2 15" xfId="649"/>
    <cellStyle name="Normal 2 2 16" xfId="650"/>
    <cellStyle name="Normal 2 2 17" xfId="651"/>
    <cellStyle name="Normal 2 2 18" xfId="652"/>
    <cellStyle name="Normal 2 2 19" xfId="653"/>
    <cellStyle name="Normal 2 2 2" xfId="654"/>
    <cellStyle name="Normal 2 2 20" xfId="655"/>
    <cellStyle name="Normal 2 2 21" xfId="656"/>
    <cellStyle name="Normal 2 2 22" xfId="657"/>
    <cellStyle name="Normal 2 2 23" xfId="658"/>
    <cellStyle name="Normal 2 2 24" xfId="659"/>
    <cellStyle name="Normal 2 2 25" xfId="660"/>
    <cellStyle name="Normal 2 2 26" xfId="16311"/>
    <cellStyle name="Normal 2 2 27" xfId="33579"/>
    <cellStyle name="Normal 2 2 28" xfId="33577"/>
    <cellStyle name="Normal 2 2 3" xfId="661"/>
    <cellStyle name="Normal 2 2 4" xfId="662"/>
    <cellStyle name="Normal 2 2 5" xfId="663"/>
    <cellStyle name="Normal 2 2 6" xfId="664"/>
    <cellStyle name="Normal 2 2 7" xfId="665"/>
    <cellStyle name="Normal 2 2 8" xfId="666"/>
    <cellStyle name="Normal 2 2 9" xfId="667"/>
    <cellStyle name="Normal 2 3" xfId="668"/>
    <cellStyle name="Normal 2 3 10" xfId="669"/>
    <cellStyle name="Normal 2 3 11" xfId="670"/>
    <cellStyle name="Normal 2 3 12" xfId="671"/>
    <cellStyle name="Normal 2 3 13" xfId="672"/>
    <cellStyle name="Normal 2 3 14" xfId="673"/>
    <cellStyle name="Normal 2 3 15" xfId="674"/>
    <cellStyle name="Normal 2 3 16" xfId="675"/>
    <cellStyle name="Normal 2 3 17" xfId="676"/>
    <cellStyle name="Normal 2 3 18" xfId="677"/>
    <cellStyle name="Normal 2 3 19" xfId="678"/>
    <cellStyle name="Normal 2 3 2" xfId="679"/>
    <cellStyle name="Normal 2 3 20" xfId="680"/>
    <cellStyle name="Normal 2 3 21" xfId="681"/>
    <cellStyle name="Normal 2 3 22" xfId="682"/>
    <cellStyle name="Normal 2 3 23" xfId="683"/>
    <cellStyle name="Normal 2 3 24" xfId="684"/>
    <cellStyle name="Normal 2 3 25" xfId="685"/>
    <cellStyle name="Normal 2 3 26" xfId="33586"/>
    <cellStyle name="Normal 2 3 26 2" xfId="33623"/>
    <cellStyle name="Normal 2 3 27" xfId="33580"/>
    <cellStyle name="Normal 2 3 3" xfId="686"/>
    <cellStyle name="Normal 2 3 4" xfId="687"/>
    <cellStyle name="Normal 2 3 5" xfId="688"/>
    <cellStyle name="Normal 2 3 6" xfId="689"/>
    <cellStyle name="Normal 2 3 7" xfId="690"/>
    <cellStyle name="Normal 2 3 8" xfId="691"/>
    <cellStyle name="Normal 2 3 9" xfId="692"/>
    <cellStyle name="Normal 2 4" xfId="693"/>
    <cellStyle name="Normal 2 4 10" xfId="694"/>
    <cellStyle name="Normal 2 4 10 10" xfId="695"/>
    <cellStyle name="Normal 2 4 10 11" xfId="696"/>
    <cellStyle name="Normal 2 4 10 12" xfId="697"/>
    <cellStyle name="Normal 2 4 10 13" xfId="698"/>
    <cellStyle name="Normal 2 4 10 14" xfId="699"/>
    <cellStyle name="Normal 2 4 10 15" xfId="700"/>
    <cellStyle name="Normal 2 4 10 16" xfId="701"/>
    <cellStyle name="Normal 2 4 10 17" xfId="702"/>
    <cellStyle name="Normal 2 4 10 18" xfId="703"/>
    <cellStyle name="Normal 2 4 10 19" xfId="704"/>
    <cellStyle name="Normal 2 4 10 2" xfId="705"/>
    <cellStyle name="Normal 2 4 10 20" xfId="706"/>
    <cellStyle name="Normal 2 4 10 21" xfId="707"/>
    <cellStyle name="Normal 2 4 10 22" xfId="708"/>
    <cellStyle name="Normal 2 4 10 23" xfId="709"/>
    <cellStyle name="Normal 2 4 10 24" xfId="710"/>
    <cellStyle name="Normal 2 4 10 25" xfId="711"/>
    <cellStyle name="Normal 2 4 10 3" xfId="712"/>
    <cellStyle name="Normal 2 4 10 4" xfId="713"/>
    <cellStyle name="Normal 2 4 10 5" xfId="714"/>
    <cellStyle name="Normal 2 4 10 6" xfId="715"/>
    <cellStyle name="Normal 2 4 10 7" xfId="716"/>
    <cellStyle name="Normal 2 4 10 8" xfId="717"/>
    <cellStyle name="Normal 2 4 10 9" xfId="718"/>
    <cellStyle name="Normal 2 4 11" xfId="719"/>
    <cellStyle name="Normal 2 4 11 10" xfId="720"/>
    <cellStyle name="Normal 2 4 11 11" xfId="721"/>
    <cellStyle name="Normal 2 4 11 12" xfId="722"/>
    <cellStyle name="Normal 2 4 11 13" xfId="723"/>
    <cellStyle name="Normal 2 4 11 14" xfId="724"/>
    <cellStyle name="Normal 2 4 11 15" xfId="725"/>
    <cellStyle name="Normal 2 4 11 16" xfId="726"/>
    <cellStyle name="Normal 2 4 11 17" xfId="727"/>
    <cellStyle name="Normal 2 4 11 18" xfId="728"/>
    <cellStyle name="Normal 2 4 11 19" xfId="729"/>
    <cellStyle name="Normal 2 4 11 2" xfId="730"/>
    <cellStyle name="Normal 2 4 11 20" xfId="731"/>
    <cellStyle name="Normal 2 4 11 21" xfId="732"/>
    <cellStyle name="Normal 2 4 11 22" xfId="733"/>
    <cellStyle name="Normal 2 4 11 23" xfId="734"/>
    <cellStyle name="Normal 2 4 11 24" xfId="735"/>
    <cellStyle name="Normal 2 4 11 25" xfId="736"/>
    <cellStyle name="Normal 2 4 11 26" xfId="16312"/>
    <cellStyle name="Normal 2 4 11 3" xfId="737"/>
    <cellStyle name="Normal 2 4 11 4" xfId="738"/>
    <cellStyle name="Normal 2 4 11 5" xfId="739"/>
    <cellStyle name="Normal 2 4 11 6" xfId="740"/>
    <cellStyle name="Normal 2 4 11 7" xfId="741"/>
    <cellStyle name="Normal 2 4 11 8" xfId="742"/>
    <cellStyle name="Normal 2 4 11 9" xfId="743"/>
    <cellStyle name="Normal 2 4 12" xfId="744"/>
    <cellStyle name="Normal 2 4 12 10" xfId="745"/>
    <cellStyle name="Normal 2 4 12 11" xfId="746"/>
    <cellStyle name="Normal 2 4 12 12" xfId="747"/>
    <cellStyle name="Normal 2 4 12 13" xfId="748"/>
    <cellStyle name="Normal 2 4 12 14" xfId="749"/>
    <cellStyle name="Normal 2 4 12 15" xfId="750"/>
    <cellStyle name="Normal 2 4 12 16" xfId="751"/>
    <cellStyle name="Normal 2 4 12 17" xfId="752"/>
    <cellStyle name="Normal 2 4 12 18" xfId="753"/>
    <cellStyle name="Normal 2 4 12 19" xfId="754"/>
    <cellStyle name="Normal 2 4 12 2" xfId="755"/>
    <cellStyle name="Normal 2 4 12 20" xfId="756"/>
    <cellStyle name="Normal 2 4 12 21" xfId="757"/>
    <cellStyle name="Normal 2 4 12 22" xfId="758"/>
    <cellStyle name="Normal 2 4 12 23" xfId="759"/>
    <cellStyle name="Normal 2 4 12 24" xfId="760"/>
    <cellStyle name="Normal 2 4 12 25" xfId="761"/>
    <cellStyle name="Normal 2 4 12 3" xfId="762"/>
    <cellStyle name="Normal 2 4 12 4" xfId="763"/>
    <cellStyle name="Normal 2 4 12 5" xfId="764"/>
    <cellStyle name="Normal 2 4 12 6" xfId="765"/>
    <cellStyle name="Normal 2 4 12 7" xfId="766"/>
    <cellStyle name="Normal 2 4 12 8" xfId="767"/>
    <cellStyle name="Normal 2 4 12 9" xfId="768"/>
    <cellStyle name="Normal 2 4 13" xfId="769"/>
    <cellStyle name="Normal 2 4 13 10" xfId="770"/>
    <cellStyle name="Normal 2 4 13 11" xfId="771"/>
    <cellStyle name="Normal 2 4 13 12" xfId="772"/>
    <cellStyle name="Normal 2 4 13 13" xfId="773"/>
    <cellStyle name="Normal 2 4 13 14" xfId="774"/>
    <cellStyle name="Normal 2 4 13 15" xfId="775"/>
    <cellStyle name="Normal 2 4 13 16" xfId="776"/>
    <cellStyle name="Normal 2 4 13 17" xfId="777"/>
    <cellStyle name="Normal 2 4 13 18" xfId="778"/>
    <cellStyle name="Normal 2 4 13 19" xfId="779"/>
    <cellStyle name="Normal 2 4 13 2" xfId="780"/>
    <cellStyle name="Normal 2 4 13 20" xfId="781"/>
    <cellStyle name="Normal 2 4 13 21" xfId="782"/>
    <cellStyle name="Normal 2 4 13 22" xfId="783"/>
    <cellStyle name="Normal 2 4 13 23" xfId="784"/>
    <cellStyle name="Normal 2 4 13 24" xfId="785"/>
    <cellStyle name="Normal 2 4 13 25" xfId="786"/>
    <cellStyle name="Normal 2 4 13 3" xfId="787"/>
    <cellStyle name="Normal 2 4 13 4" xfId="788"/>
    <cellStyle name="Normal 2 4 13 5" xfId="789"/>
    <cellStyle name="Normal 2 4 13 6" xfId="790"/>
    <cellStyle name="Normal 2 4 13 7" xfId="791"/>
    <cellStyle name="Normal 2 4 13 8" xfId="792"/>
    <cellStyle name="Normal 2 4 13 9" xfId="793"/>
    <cellStyle name="Normal 2 4 14" xfId="794"/>
    <cellStyle name="Normal 2 4 14 10" xfId="795"/>
    <cellStyle name="Normal 2 4 14 11" xfId="796"/>
    <cellStyle name="Normal 2 4 14 12" xfId="797"/>
    <cellStyle name="Normal 2 4 14 13" xfId="798"/>
    <cellStyle name="Normal 2 4 14 14" xfId="799"/>
    <cellStyle name="Normal 2 4 14 15" xfId="800"/>
    <cellStyle name="Normal 2 4 14 16" xfId="801"/>
    <cellStyle name="Normal 2 4 14 17" xfId="802"/>
    <cellStyle name="Normal 2 4 14 18" xfId="803"/>
    <cellStyle name="Normal 2 4 14 19" xfId="804"/>
    <cellStyle name="Normal 2 4 14 2" xfId="805"/>
    <cellStyle name="Normal 2 4 14 20" xfId="806"/>
    <cellStyle name="Normal 2 4 14 21" xfId="807"/>
    <cellStyle name="Normal 2 4 14 22" xfId="808"/>
    <cellStyle name="Normal 2 4 14 23" xfId="809"/>
    <cellStyle name="Normal 2 4 14 24" xfId="810"/>
    <cellStyle name="Normal 2 4 14 25" xfId="811"/>
    <cellStyle name="Normal 2 4 14 3" xfId="812"/>
    <cellStyle name="Normal 2 4 14 4" xfId="813"/>
    <cellStyle name="Normal 2 4 14 5" xfId="814"/>
    <cellStyle name="Normal 2 4 14 6" xfId="815"/>
    <cellStyle name="Normal 2 4 14 7" xfId="816"/>
    <cellStyle name="Normal 2 4 14 8" xfId="817"/>
    <cellStyle name="Normal 2 4 14 9" xfId="818"/>
    <cellStyle name="Normal 2 4 15" xfId="819"/>
    <cellStyle name="Normal 2 4 16" xfId="820"/>
    <cellStyle name="Normal 2 4 17" xfId="821"/>
    <cellStyle name="Normal 2 4 18" xfId="822"/>
    <cellStyle name="Normal 2 4 19" xfId="823"/>
    <cellStyle name="Normal 2 4 2" xfId="824"/>
    <cellStyle name="Normal 2 4 2 10" xfId="825"/>
    <cellStyle name="Normal 2 4 2 11" xfId="826"/>
    <cellStyle name="Normal 2 4 2 12" xfId="827"/>
    <cellStyle name="Normal 2 4 2 13" xfId="828"/>
    <cellStyle name="Normal 2 4 2 14" xfId="829"/>
    <cellStyle name="Normal 2 4 2 15" xfId="830"/>
    <cellStyle name="Normal 2 4 2 16" xfId="831"/>
    <cellStyle name="Normal 2 4 2 17" xfId="832"/>
    <cellStyle name="Normal 2 4 2 18" xfId="833"/>
    <cellStyle name="Normal 2 4 2 19" xfId="834"/>
    <cellStyle name="Normal 2 4 2 2" xfId="835"/>
    <cellStyle name="Normal 2 4 2 2 10" xfId="836"/>
    <cellStyle name="Normal 2 4 2 2 11" xfId="837"/>
    <cellStyle name="Normal 2 4 2 2 12" xfId="838"/>
    <cellStyle name="Normal 2 4 2 2 13" xfId="839"/>
    <cellStyle name="Normal 2 4 2 2 14" xfId="840"/>
    <cellStyle name="Normal 2 4 2 2 15" xfId="841"/>
    <cellStyle name="Normal 2 4 2 2 16" xfId="842"/>
    <cellStyle name="Normal 2 4 2 2 17" xfId="843"/>
    <cellStyle name="Normal 2 4 2 2 18" xfId="844"/>
    <cellStyle name="Normal 2 4 2 2 19" xfId="845"/>
    <cellStyle name="Normal 2 4 2 2 2" xfId="846"/>
    <cellStyle name="Normal 2 4 2 2 2 10" xfId="847"/>
    <cellStyle name="Normal 2 4 2 2 2 11" xfId="848"/>
    <cellStyle name="Normal 2 4 2 2 2 12" xfId="849"/>
    <cellStyle name="Normal 2 4 2 2 2 13" xfId="850"/>
    <cellStyle name="Normal 2 4 2 2 2 14" xfId="851"/>
    <cellStyle name="Normal 2 4 2 2 2 15" xfId="852"/>
    <cellStyle name="Normal 2 4 2 2 2 16" xfId="853"/>
    <cellStyle name="Normal 2 4 2 2 2 17" xfId="854"/>
    <cellStyle name="Normal 2 4 2 2 2 18" xfId="855"/>
    <cellStyle name="Normal 2 4 2 2 2 19" xfId="856"/>
    <cellStyle name="Normal 2 4 2 2 2 2" xfId="857"/>
    <cellStyle name="Normal 2 4 2 2 2 2 2" xfId="16313"/>
    <cellStyle name="Normal 2 4 2 2 2 2 3" xfId="16314"/>
    <cellStyle name="Normal 2 4 2 2 2 20" xfId="858"/>
    <cellStyle name="Normal 2 4 2 2 2 21" xfId="859"/>
    <cellStyle name="Normal 2 4 2 2 2 22" xfId="860"/>
    <cellStyle name="Normal 2 4 2 2 2 23" xfId="861"/>
    <cellStyle name="Normal 2 4 2 2 2 24" xfId="862"/>
    <cellStyle name="Normal 2 4 2 2 2 25" xfId="863"/>
    <cellStyle name="Normal 2 4 2 2 2 26" xfId="864"/>
    <cellStyle name="Normal 2 4 2 2 2 27" xfId="865"/>
    <cellStyle name="Normal 2 4 2 2 2 28" xfId="866"/>
    <cellStyle name="Normal 2 4 2 2 2 29" xfId="867"/>
    <cellStyle name="Normal 2 4 2 2 2 3" xfId="868"/>
    <cellStyle name="Normal 2 4 2 2 2 30" xfId="21870"/>
    <cellStyle name="Normal 2 4 2 2 2 4" xfId="869"/>
    <cellStyle name="Normal 2 4 2 2 2 5" xfId="870"/>
    <cellStyle name="Normal 2 4 2 2 2 6" xfId="871"/>
    <cellStyle name="Normal 2 4 2 2 2 7" xfId="872"/>
    <cellStyle name="Normal 2 4 2 2 2 8" xfId="873"/>
    <cellStyle name="Normal 2 4 2 2 2 9" xfId="874"/>
    <cellStyle name="Normal 2 4 2 2 20" xfId="875"/>
    <cellStyle name="Normal 2 4 2 2 21" xfId="876"/>
    <cellStyle name="Normal 2 4 2 2 22" xfId="877"/>
    <cellStyle name="Normal 2 4 2 2 3" xfId="878"/>
    <cellStyle name="Normal 2 4 2 2 3 10" xfId="879"/>
    <cellStyle name="Normal 2 4 2 2 3 11" xfId="880"/>
    <cellStyle name="Normal 2 4 2 2 3 12" xfId="881"/>
    <cellStyle name="Normal 2 4 2 2 3 13" xfId="882"/>
    <cellStyle name="Normal 2 4 2 2 3 14" xfId="883"/>
    <cellStyle name="Normal 2 4 2 2 3 15" xfId="884"/>
    <cellStyle name="Normal 2 4 2 2 3 16" xfId="885"/>
    <cellStyle name="Normal 2 4 2 2 3 17" xfId="886"/>
    <cellStyle name="Normal 2 4 2 2 3 18" xfId="887"/>
    <cellStyle name="Normal 2 4 2 2 3 19" xfId="888"/>
    <cellStyle name="Normal 2 4 2 2 3 2" xfId="889"/>
    <cellStyle name="Normal 2 4 2 2 3 20" xfId="890"/>
    <cellStyle name="Normal 2 4 2 2 3 21" xfId="891"/>
    <cellStyle name="Normal 2 4 2 2 3 22" xfId="892"/>
    <cellStyle name="Normal 2 4 2 2 3 23" xfId="893"/>
    <cellStyle name="Normal 2 4 2 2 3 24" xfId="894"/>
    <cellStyle name="Normal 2 4 2 2 3 25" xfId="895"/>
    <cellStyle name="Normal 2 4 2 2 3 26" xfId="16315"/>
    <cellStyle name="Normal 2 4 2 2 3 3" xfId="896"/>
    <cellStyle name="Normal 2 4 2 2 3 4" xfId="897"/>
    <cellStyle name="Normal 2 4 2 2 3 5" xfId="898"/>
    <cellStyle name="Normal 2 4 2 2 3 6" xfId="899"/>
    <cellStyle name="Normal 2 4 2 2 3 7" xfId="900"/>
    <cellStyle name="Normal 2 4 2 2 3 8" xfId="901"/>
    <cellStyle name="Normal 2 4 2 2 3 9" xfId="902"/>
    <cellStyle name="Normal 2 4 2 2 4" xfId="903"/>
    <cellStyle name="Normal 2 4 2 2 4 10" xfId="904"/>
    <cellStyle name="Normal 2 4 2 2 4 11" xfId="905"/>
    <cellStyle name="Normal 2 4 2 2 4 12" xfId="906"/>
    <cellStyle name="Normal 2 4 2 2 4 13" xfId="907"/>
    <cellStyle name="Normal 2 4 2 2 4 14" xfId="908"/>
    <cellStyle name="Normal 2 4 2 2 4 15" xfId="909"/>
    <cellStyle name="Normal 2 4 2 2 4 16" xfId="910"/>
    <cellStyle name="Normal 2 4 2 2 4 17" xfId="911"/>
    <cellStyle name="Normal 2 4 2 2 4 18" xfId="912"/>
    <cellStyle name="Normal 2 4 2 2 4 19" xfId="913"/>
    <cellStyle name="Normal 2 4 2 2 4 2" xfId="914"/>
    <cellStyle name="Normal 2 4 2 2 4 20" xfId="915"/>
    <cellStyle name="Normal 2 4 2 2 4 21" xfId="916"/>
    <cellStyle name="Normal 2 4 2 2 4 22" xfId="917"/>
    <cellStyle name="Normal 2 4 2 2 4 23" xfId="918"/>
    <cellStyle name="Normal 2 4 2 2 4 24" xfId="919"/>
    <cellStyle name="Normal 2 4 2 2 4 25" xfId="920"/>
    <cellStyle name="Normal 2 4 2 2 4 3" xfId="921"/>
    <cellStyle name="Normal 2 4 2 2 4 4" xfId="922"/>
    <cellStyle name="Normal 2 4 2 2 4 5" xfId="923"/>
    <cellStyle name="Normal 2 4 2 2 4 6" xfId="924"/>
    <cellStyle name="Normal 2 4 2 2 4 7" xfId="925"/>
    <cellStyle name="Normal 2 4 2 2 4 8" xfId="926"/>
    <cellStyle name="Normal 2 4 2 2 4 9" xfId="927"/>
    <cellStyle name="Normal 2 4 2 2 5" xfId="928"/>
    <cellStyle name="Normal 2 4 2 2 5 10" xfId="929"/>
    <cellStyle name="Normal 2 4 2 2 5 11" xfId="930"/>
    <cellStyle name="Normal 2 4 2 2 5 12" xfId="931"/>
    <cellStyle name="Normal 2 4 2 2 5 13" xfId="932"/>
    <cellStyle name="Normal 2 4 2 2 5 14" xfId="933"/>
    <cellStyle name="Normal 2 4 2 2 5 15" xfId="934"/>
    <cellStyle name="Normal 2 4 2 2 5 16" xfId="935"/>
    <cellStyle name="Normal 2 4 2 2 5 17" xfId="936"/>
    <cellStyle name="Normal 2 4 2 2 5 18" xfId="937"/>
    <cellStyle name="Normal 2 4 2 2 5 19" xfId="938"/>
    <cellStyle name="Normal 2 4 2 2 5 2" xfId="939"/>
    <cellStyle name="Normal 2 4 2 2 5 20" xfId="940"/>
    <cellStyle name="Normal 2 4 2 2 5 21" xfId="941"/>
    <cellStyle name="Normal 2 4 2 2 5 22" xfId="942"/>
    <cellStyle name="Normal 2 4 2 2 5 23" xfId="943"/>
    <cellStyle name="Normal 2 4 2 2 5 24" xfId="944"/>
    <cellStyle name="Normal 2 4 2 2 5 25" xfId="945"/>
    <cellStyle name="Normal 2 4 2 2 5 3" xfId="946"/>
    <cellStyle name="Normal 2 4 2 2 5 4" xfId="947"/>
    <cellStyle name="Normal 2 4 2 2 5 5" xfId="948"/>
    <cellStyle name="Normal 2 4 2 2 5 6" xfId="949"/>
    <cellStyle name="Normal 2 4 2 2 5 7" xfId="950"/>
    <cellStyle name="Normal 2 4 2 2 5 8" xfId="951"/>
    <cellStyle name="Normal 2 4 2 2 5 9" xfId="952"/>
    <cellStyle name="Normal 2 4 2 2 6" xfId="953"/>
    <cellStyle name="Normal 2 4 2 2 7" xfId="954"/>
    <cellStyle name="Normal 2 4 2 2 8" xfId="955"/>
    <cellStyle name="Normal 2 4 2 2 9" xfId="956"/>
    <cellStyle name="Normal 2 4 2 20" xfId="957"/>
    <cellStyle name="Normal 2 4 2 21" xfId="958"/>
    <cellStyle name="Normal 2 4 2 22" xfId="959"/>
    <cellStyle name="Normal 2 4 2 23" xfId="960"/>
    <cellStyle name="Normal 2 4 2 24" xfId="961"/>
    <cellStyle name="Normal 2 4 2 25" xfId="962"/>
    <cellStyle name="Normal 2 4 2 26" xfId="963"/>
    <cellStyle name="Normal 2 4 2 27" xfId="964"/>
    <cellStyle name="Normal 2 4 2 28" xfId="965"/>
    <cellStyle name="Normal 2 4 2 29" xfId="966"/>
    <cellStyle name="Normal 2 4 2 3" xfId="967"/>
    <cellStyle name="Normal 2 4 2 3 10" xfId="968"/>
    <cellStyle name="Normal 2 4 2 3 11" xfId="969"/>
    <cellStyle name="Normal 2 4 2 3 12" xfId="970"/>
    <cellStyle name="Normal 2 4 2 3 13" xfId="971"/>
    <cellStyle name="Normal 2 4 2 3 14" xfId="972"/>
    <cellStyle name="Normal 2 4 2 3 15" xfId="973"/>
    <cellStyle name="Normal 2 4 2 3 16" xfId="974"/>
    <cellStyle name="Normal 2 4 2 3 17" xfId="975"/>
    <cellStyle name="Normal 2 4 2 3 18" xfId="976"/>
    <cellStyle name="Normal 2 4 2 3 19" xfId="977"/>
    <cellStyle name="Normal 2 4 2 3 2" xfId="978"/>
    <cellStyle name="Normal 2 4 2 3 20" xfId="979"/>
    <cellStyle name="Normal 2 4 2 3 21" xfId="980"/>
    <cellStyle name="Normal 2 4 2 3 22" xfId="981"/>
    <cellStyle name="Normal 2 4 2 3 3" xfId="982"/>
    <cellStyle name="Normal 2 4 2 3 4" xfId="983"/>
    <cellStyle name="Normal 2 4 2 3 5" xfId="984"/>
    <cellStyle name="Normal 2 4 2 3 6" xfId="985"/>
    <cellStyle name="Normal 2 4 2 3 7" xfId="986"/>
    <cellStyle name="Normal 2 4 2 3 8" xfId="987"/>
    <cellStyle name="Normal 2 4 2 3 9" xfId="988"/>
    <cellStyle name="Normal 2 4 2 30" xfId="989"/>
    <cellStyle name="Normal 2 4 2 31" xfId="990"/>
    <cellStyle name="Normal 2 4 2 32" xfId="991"/>
    <cellStyle name="Normal 2 4 2 33" xfId="992"/>
    <cellStyle name="Normal 2 4 2 34" xfId="993"/>
    <cellStyle name="Normal 2 4 2 35" xfId="994"/>
    <cellStyle name="Normal 2 4 2 4" xfId="995"/>
    <cellStyle name="Normal 2 4 2 5" xfId="996"/>
    <cellStyle name="Normal 2 4 2 6" xfId="997"/>
    <cellStyle name="Normal 2 4 2 7" xfId="998"/>
    <cellStyle name="Normal 2 4 2 8" xfId="999"/>
    <cellStyle name="Normal 2 4 2 8 2" xfId="16316"/>
    <cellStyle name="Normal 2 4 2 8 3" xfId="16317"/>
    <cellStyle name="Normal 2 4 2 9" xfId="1000"/>
    <cellStyle name="Normal 2 4 20" xfId="1001"/>
    <cellStyle name="Normal 2 4 21" xfId="1002"/>
    <cellStyle name="Normal 2 4 22" xfId="1003"/>
    <cellStyle name="Normal 2 4 23" xfId="1004"/>
    <cellStyle name="Normal 2 4 24" xfId="1005"/>
    <cellStyle name="Normal 2 4 25" xfId="1006"/>
    <cellStyle name="Normal 2 4 26" xfId="1007"/>
    <cellStyle name="Normal 2 4 27" xfId="1008"/>
    <cellStyle name="Normal 2 4 28" xfId="1009"/>
    <cellStyle name="Normal 2 4 29" xfId="1010"/>
    <cellStyle name="Normal 2 4 3" xfId="1011"/>
    <cellStyle name="Normal 2 4 3 10" xfId="1012"/>
    <cellStyle name="Normal 2 4 3 11" xfId="1013"/>
    <cellStyle name="Normal 2 4 3 12" xfId="1014"/>
    <cellStyle name="Normal 2 4 3 13" xfId="1015"/>
    <cellStyle name="Normal 2 4 3 14" xfId="1016"/>
    <cellStyle name="Normal 2 4 3 15" xfId="1017"/>
    <cellStyle name="Normal 2 4 3 16" xfId="1018"/>
    <cellStyle name="Normal 2 4 3 17" xfId="1019"/>
    <cellStyle name="Normal 2 4 3 18" xfId="1020"/>
    <cellStyle name="Normal 2 4 3 19" xfId="1021"/>
    <cellStyle name="Normal 2 4 3 2" xfId="1022"/>
    <cellStyle name="Normal 2 4 3 20" xfId="1023"/>
    <cellStyle name="Normal 2 4 3 21" xfId="1024"/>
    <cellStyle name="Normal 2 4 3 22" xfId="1025"/>
    <cellStyle name="Normal 2 4 3 23" xfId="1026"/>
    <cellStyle name="Normal 2 4 3 24" xfId="1027"/>
    <cellStyle name="Normal 2 4 3 25" xfId="1028"/>
    <cellStyle name="Normal 2 4 3 26" xfId="1029"/>
    <cellStyle name="Normal 2 4 3 3" xfId="1030"/>
    <cellStyle name="Normal 2 4 3 4" xfId="1031"/>
    <cellStyle name="Normal 2 4 3 5" xfId="1032"/>
    <cellStyle name="Normal 2 4 3 6" xfId="1033"/>
    <cellStyle name="Normal 2 4 3 7" xfId="1034"/>
    <cellStyle name="Normal 2 4 3 8" xfId="1035"/>
    <cellStyle name="Normal 2 4 3 9" xfId="1036"/>
    <cellStyle name="Normal 2 4 30" xfId="1037"/>
    <cellStyle name="Normal 2 4 31" xfId="1038"/>
    <cellStyle name="Normal 2 4 4" xfId="1039"/>
    <cellStyle name="Normal 2 4 4 10" xfId="1040"/>
    <cellStyle name="Normal 2 4 4 11" xfId="1041"/>
    <cellStyle name="Normal 2 4 4 12" xfId="1042"/>
    <cellStyle name="Normal 2 4 4 13" xfId="1043"/>
    <cellStyle name="Normal 2 4 4 14" xfId="1044"/>
    <cellStyle name="Normal 2 4 4 15" xfId="1045"/>
    <cellStyle name="Normal 2 4 4 16" xfId="1046"/>
    <cellStyle name="Normal 2 4 4 17" xfId="1047"/>
    <cellStyle name="Normal 2 4 4 18" xfId="1048"/>
    <cellStyle name="Normal 2 4 4 19" xfId="1049"/>
    <cellStyle name="Normal 2 4 4 2" xfId="1050"/>
    <cellStyle name="Normal 2 4 4 20" xfId="1051"/>
    <cellStyle name="Normal 2 4 4 21" xfId="1052"/>
    <cellStyle name="Normal 2 4 4 22" xfId="1053"/>
    <cellStyle name="Normal 2 4 4 23" xfId="1054"/>
    <cellStyle name="Normal 2 4 4 24" xfId="1055"/>
    <cellStyle name="Normal 2 4 4 25" xfId="1056"/>
    <cellStyle name="Normal 2 4 4 26" xfId="1057"/>
    <cellStyle name="Normal 2 4 4 3" xfId="1058"/>
    <cellStyle name="Normal 2 4 4 4" xfId="1059"/>
    <cellStyle name="Normal 2 4 4 5" xfId="1060"/>
    <cellStyle name="Normal 2 4 4 6" xfId="1061"/>
    <cellStyle name="Normal 2 4 4 7" xfId="1062"/>
    <cellStyle name="Normal 2 4 4 8" xfId="1063"/>
    <cellStyle name="Normal 2 4 4 9" xfId="1064"/>
    <cellStyle name="Normal 2 4 5" xfId="1065"/>
    <cellStyle name="Normal 2 4 5 10" xfId="1066"/>
    <cellStyle name="Normal 2 4 5 11" xfId="1067"/>
    <cellStyle name="Normal 2 4 5 12" xfId="1068"/>
    <cellStyle name="Normal 2 4 5 13" xfId="1069"/>
    <cellStyle name="Normal 2 4 5 14" xfId="1070"/>
    <cellStyle name="Normal 2 4 5 15" xfId="1071"/>
    <cellStyle name="Normal 2 4 5 16" xfId="1072"/>
    <cellStyle name="Normal 2 4 5 17" xfId="1073"/>
    <cellStyle name="Normal 2 4 5 18" xfId="1074"/>
    <cellStyle name="Normal 2 4 5 19" xfId="1075"/>
    <cellStyle name="Normal 2 4 5 2" xfId="1076"/>
    <cellStyle name="Normal 2 4 5 20" xfId="1077"/>
    <cellStyle name="Normal 2 4 5 21" xfId="1078"/>
    <cellStyle name="Normal 2 4 5 22" xfId="1079"/>
    <cellStyle name="Normal 2 4 5 23" xfId="1080"/>
    <cellStyle name="Normal 2 4 5 24" xfId="1081"/>
    <cellStyle name="Normal 2 4 5 25" xfId="1082"/>
    <cellStyle name="Normal 2 4 5 26" xfId="1083"/>
    <cellStyle name="Normal 2 4 5 3" xfId="1084"/>
    <cellStyle name="Normal 2 4 5 4" xfId="1085"/>
    <cellStyle name="Normal 2 4 5 5" xfId="1086"/>
    <cellStyle name="Normal 2 4 5 6" xfId="1087"/>
    <cellStyle name="Normal 2 4 5 7" xfId="1088"/>
    <cellStyle name="Normal 2 4 5 8" xfId="1089"/>
    <cellStyle name="Normal 2 4 5 9" xfId="1090"/>
    <cellStyle name="Normal 2 4 6" xfId="1091"/>
    <cellStyle name="Normal 2 4 6 10" xfId="1092"/>
    <cellStyle name="Normal 2 4 6 11" xfId="1093"/>
    <cellStyle name="Normal 2 4 6 12" xfId="1094"/>
    <cellStyle name="Normal 2 4 6 13" xfId="1095"/>
    <cellStyle name="Normal 2 4 6 14" xfId="1096"/>
    <cellStyle name="Normal 2 4 6 15" xfId="1097"/>
    <cellStyle name="Normal 2 4 6 16" xfId="1098"/>
    <cellStyle name="Normal 2 4 6 17" xfId="1099"/>
    <cellStyle name="Normal 2 4 6 18" xfId="1100"/>
    <cellStyle name="Normal 2 4 6 19" xfId="1101"/>
    <cellStyle name="Normal 2 4 6 2" xfId="1102"/>
    <cellStyle name="Normal 2 4 6 2 2" xfId="1103"/>
    <cellStyle name="Normal 2 4 6 2 2 10" xfId="1104"/>
    <cellStyle name="Normal 2 4 6 2 2 11" xfId="1105"/>
    <cellStyle name="Normal 2 4 6 2 2 12" xfId="1106"/>
    <cellStyle name="Normal 2 4 6 2 2 13" xfId="1107"/>
    <cellStyle name="Normal 2 4 6 2 2 14" xfId="1108"/>
    <cellStyle name="Normal 2 4 6 2 2 15" xfId="1109"/>
    <cellStyle name="Normal 2 4 6 2 2 16" xfId="1110"/>
    <cellStyle name="Normal 2 4 6 2 2 17" xfId="1111"/>
    <cellStyle name="Normal 2 4 6 2 2 18" xfId="1112"/>
    <cellStyle name="Normal 2 4 6 2 2 19" xfId="1113"/>
    <cellStyle name="Normal 2 4 6 2 2 2" xfId="1114"/>
    <cellStyle name="Normal 2 4 6 2 2 20" xfId="1115"/>
    <cellStyle name="Normal 2 4 6 2 2 21" xfId="1116"/>
    <cellStyle name="Normal 2 4 6 2 2 22" xfId="1117"/>
    <cellStyle name="Normal 2 4 6 2 2 23" xfId="1118"/>
    <cellStyle name="Normal 2 4 6 2 2 24" xfId="1119"/>
    <cellStyle name="Normal 2 4 6 2 2 25" xfId="1120"/>
    <cellStyle name="Normal 2 4 6 2 2 26" xfId="16318"/>
    <cellStyle name="Normal 2 4 6 2 2 3" xfId="1121"/>
    <cellStyle name="Normal 2 4 6 2 2 4" xfId="1122"/>
    <cellStyle name="Normal 2 4 6 2 2 5" xfId="1123"/>
    <cellStyle name="Normal 2 4 6 2 2 6" xfId="1124"/>
    <cellStyle name="Normal 2 4 6 2 2 7" xfId="1125"/>
    <cellStyle name="Normal 2 4 6 2 2 8" xfId="1126"/>
    <cellStyle name="Normal 2 4 6 2 2 9" xfId="1127"/>
    <cellStyle name="Normal 2 4 6 2 3" xfId="1128"/>
    <cellStyle name="Normal 2 4 6 2 3 10" xfId="1129"/>
    <cellStyle name="Normal 2 4 6 2 3 11" xfId="1130"/>
    <cellStyle name="Normal 2 4 6 2 3 12" xfId="1131"/>
    <cellStyle name="Normal 2 4 6 2 3 13" xfId="1132"/>
    <cellStyle name="Normal 2 4 6 2 3 14" xfId="1133"/>
    <cellStyle name="Normal 2 4 6 2 3 15" xfId="1134"/>
    <cellStyle name="Normal 2 4 6 2 3 16" xfId="1135"/>
    <cellStyle name="Normal 2 4 6 2 3 17" xfId="1136"/>
    <cellStyle name="Normal 2 4 6 2 3 18" xfId="1137"/>
    <cellStyle name="Normal 2 4 6 2 3 19" xfId="1138"/>
    <cellStyle name="Normal 2 4 6 2 3 2" xfId="1139"/>
    <cellStyle name="Normal 2 4 6 2 3 20" xfId="1140"/>
    <cellStyle name="Normal 2 4 6 2 3 21" xfId="1141"/>
    <cellStyle name="Normal 2 4 6 2 3 22" xfId="1142"/>
    <cellStyle name="Normal 2 4 6 2 3 23" xfId="1143"/>
    <cellStyle name="Normal 2 4 6 2 3 24" xfId="1144"/>
    <cellStyle name="Normal 2 4 6 2 3 25" xfId="1145"/>
    <cellStyle name="Normal 2 4 6 2 3 3" xfId="1146"/>
    <cellStyle name="Normal 2 4 6 2 3 4" xfId="1147"/>
    <cellStyle name="Normal 2 4 6 2 3 5" xfId="1148"/>
    <cellStyle name="Normal 2 4 6 2 3 6" xfId="1149"/>
    <cellStyle name="Normal 2 4 6 2 3 7" xfId="1150"/>
    <cellStyle name="Normal 2 4 6 2 3 8" xfId="1151"/>
    <cellStyle name="Normal 2 4 6 2 3 9" xfId="1152"/>
    <cellStyle name="Normal 2 4 6 2 4" xfId="1153"/>
    <cellStyle name="Normal 2 4 6 2 4 10" xfId="1154"/>
    <cellStyle name="Normal 2 4 6 2 4 11" xfId="1155"/>
    <cellStyle name="Normal 2 4 6 2 4 12" xfId="1156"/>
    <cellStyle name="Normal 2 4 6 2 4 13" xfId="1157"/>
    <cellStyle name="Normal 2 4 6 2 4 14" xfId="1158"/>
    <cellStyle name="Normal 2 4 6 2 4 15" xfId="1159"/>
    <cellStyle name="Normal 2 4 6 2 4 16" xfId="1160"/>
    <cellStyle name="Normal 2 4 6 2 4 17" xfId="1161"/>
    <cellStyle name="Normal 2 4 6 2 4 18" xfId="1162"/>
    <cellStyle name="Normal 2 4 6 2 4 19" xfId="1163"/>
    <cellStyle name="Normal 2 4 6 2 4 2" xfId="1164"/>
    <cellStyle name="Normal 2 4 6 2 4 20" xfId="1165"/>
    <cellStyle name="Normal 2 4 6 2 4 21" xfId="1166"/>
    <cellStyle name="Normal 2 4 6 2 4 22" xfId="1167"/>
    <cellStyle name="Normal 2 4 6 2 4 23" xfId="1168"/>
    <cellStyle name="Normal 2 4 6 2 4 24" xfId="1169"/>
    <cellStyle name="Normal 2 4 6 2 4 25" xfId="1170"/>
    <cellStyle name="Normal 2 4 6 2 4 3" xfId="1171"/>
    <cellStyle name="Normal 2 4 6 2 4 4" xfId="1172"/>
    <cellStyle name="Normal 2 4 6 2 4 5" xfId="1173"/>
    <cellStyle name="Normal 2 4 6 2 4 6" xfId="1174"/>
    <cellStyle name="Normal 2 4 6 2 4 7" xfId="1175"/>
    <cellStyle name="Normal 2 4 6 2 4 8" xfId="1176"/>
    <cellStyle name="Normal 2 4 6 2 4 9" xfId="1177"/>
    <cellStyle name="Normal 2 4 6 2 5" xfId="1178"/>
    <cellStyle name="Normal 2 4 6 2 5 10" xfId="1179"/>
    <cellStyle name="Normal 2 4 6 2 5 11" xfId="1180"/>
    <cellStyle name="Normal 2 4 6 2 5 12" xfId="1181"/>
    <cellStyle name="Normal 2 4 6 2 5 13" xfId="1182"/>
    <cellStyle name="Normal 2 4 6 2 5 14" xfId="1183"/>
    <cellStyle name="Normal 2 4 6 2 5 15" xfId="1184"/>
    <cellStyle name="Normal 2 4 6 2 5 16" xfId="1185"/>
    <cellStyle name="Normal 2 4 6 2 5 17" xfId="1186"/>
    <cellStyle name="Normal 2 4 6 2 5 18" xfId="1187"/>
    <cellStyle name="Normal 2 4 6 2 5 19" xfId="1188"/>
    <cellStyle name="Normal 2 4 6 2 5 2" xfId="1189"/>
    <cellStyle name="Normal 2 4 6 2 5 20" xfId="1190"/>
    <cellStyle name="Normal 2 4 6 2 5 21" xfId="1191"/>
    <cellStyle name="Normal 2 4 6 2 5 22" xfId="1192"/>
    <cellStyle name="Normal 2 4 6 2 5 23" xfId="1193"/>
    <cellStyle name="Normal 2 4 6 2 5 24" xfId="1194"/>
    <cellStyle name="Normal 2 4 6 2 5 25" xfId="1195"/>
    <cellStyle name="Normal 2 4 6 2 5 3" xfId="1196"/>
    <cellStyle name="Normal 2 4 6 2 5 4" xfId="1197"/>
    <cellStyle name="Normal 2 4 6 2 5 5" xfId="1198"/>
    <cellStyle name="Normal 2 4 6 2 5 6" xfId="1199"/>
    <cellStyle name="Normal 2 4 6 2 5 7" xfId="1200"/>
    <cellStyle name="Normal 2 4 6 2 5 8" xfId="1201"/>
    <cellStyle name="Normal 2 4 6 2 5 9" xfId="1202"/>
    <cellStyle name="Normal 2 4 6 2 6" xfId="21698"/>
    <cellStyle name="Normal 2 4 6 20" xfId="1203"/>
    <cellStyle name="Normal 2 4 6 21" xfId="1204"/>
    <cellStyle name="Normal 2 4 6 22" xfId="1205"/>
    <cellStyle name="Normal 2 4 6 23" xfId="1206"/>
    <cellStyle name="Normal 2 4 6 24" xfId="1207"/>
    <cellStyle name="Normal 2 4 6 25" xfId="1208"/>
    <cellStyle name="Normal 2 4 6 26" xfId="1209"/>
    <cellStyle name="Normal 2 4 6 27" xfId="1210"/>
    <cellStyle name="Normal 2 4 6 28" xfId="1211"/>
    <cellStyle name="Normal 2 4 6 29" xfId="1212"/>
    <cellStyle name="Normal 2 4 6 3" xfId="1213"/>
    <cellStyle name="Normal 2 4 6 3 2" xfId="16319"/>
    <cellStyle name="Normal 2 4 6 3 3" xfId="16320"/>
    <cellStyle name="Normal 2 4 6 4" xfId="1214"/>
    <cellStyle name="Normal 2 4 6 5" xfId="1215"/>
    <cellStyle name="Normal 2 4 6 6" xfId="1216"/>
    <cellStyle name="Normal 2 4 6 7" xfId="1217"/>
    <cellStyle name="Normal 2 4 6 8" xfId="1218"/>
    <cellStyle name="Normal 2 4 6 9" xfId="1219"/>
    <cellStyle name="Normal 2 4 7" xfId="1220"/>
    <cellStyle name="Normal 2 4 7 10" xfId="1221"/>
    <cellStyle name="Normal 2 4 7 11" xfId="1222"/>
    <cellStyle name="Normal 2 4 7 12" xfId="1223"/>
    <cellStyle name="Normal 2 4 7 13" xfId="1224"/>
    <cellStyle name="Normal 2 4 7 14" xfId="1225"/>
    <cellStyle name="Normal 2 4 7 15" xfId="1226"/>
    <cellStyle name="Normal 2 4 7 16" xfId="1227"/>
    <cellStyle name="Normal 2 4 7 17" xfId="1228"/>
    <cellStyle name="Normal 2 4 7 18" xfId="1229"/>
    <cellStyle name="Normal 2 4 7 19" xfId="1230"/>
    <cellStyle name="Normal 2 4 7 2" xfId="1231"/>
    <cellStyle name="Normal 2 4 7 20" xfId="1232"/>
    <cellStyle name="Normal 2 4 7 21" xfId="1233"/>
    <cellStyle name="Normal 2 4 7 22" xfId="1234"/>
    <cellStyle name="Normal 2 4 7 23" xfId="1235"/>
    <cellStyle name="Normal 2 4 7 24" xfId="1236"/>
    <cellStyle name="Normal 2 4 7 25" xfId="1237"/>
    <cellStyle name="Normal 2 4 7 3" xfId="1238"/>
    <cellStyle name="Normal 2 4 7 4" xfId="1239"/>
    <cellStyle name="Normal 2 4 7 5" xfId="1240"/>
    <cellStyle name="Normal 2 4 7 6" xfId="1241"/>
    <cellStyle name="Normal 2 4 7 7" xfId="1242"/>
    <cellStyle name="Normal 2 4 7 8" xfId="1243"/>
    <cellStyle name="Normal 2 4 7 9" xfId="1244"/>
    <cellStyle name="Normal 2 4 8" xfId="1245"/>
    <cellStyle name="Normal 2 4 8 10" xfId="1246"/>
    <cellStyle name="Normal 2 4 8 11" xfId="1247"/>
    <cellStyle name="Normal 2 4 8 12" xfId="1248"/>
    <cellStyle name="Normal 2 4 8 13" xfId="1249"/>
    <cellStyle name="Normal 2 4 8 14" xfId="1250"/>
    <cellStyle name="Normal 2 4 8 15" xfId="1251"/>
    <cellStyle name="Normal 2 4 8 16" xfId="1252"/>
    <cellStyle name="Normal 2 4 8 17" xfId="1253"/>
    <cellStyle name="Normal 2 4 8 18" xfId="1254"/>
    <cellStyle name="Normal 2 4 8 19" xfId="1255"/>
    <cellStyle name="Normal 2 4 8 2" xfId="1256"/>
    <cellStyle name="Normal 2 4 8 20" xfId="1257"/>
    <cellStyle name="Normal 2 4 8 21" xfId="1258"/>
    <cellStyle name="Normal 2 4 8 22" xfId="1259"/>
    <cellStyle name="Normal 2 4 8 23" xfId="1260"/>
    <cellStyle name="Normal 2 4 8 24" xfId="1261"/>
    <cellStyle name="Normal 2 4 8 25" xfId="1262"/>
    <cellStyle name="Normal 2 4 8 3" xfId="1263"/>
    <cellStyle name="Normal 2 4 8 4" xfId="1264"/>
    <cellStyle name="Normal 2 4 8 5" xfId="1265"/>
    <cellStyle name="Normal 2 4 8 6" xfId="1266"/>
    <cellStyle name="Normal 2 4 8 7" xfId="1267"/>
    <cellStyle name="Normal 2 4 8 8" xfId="1268"/>
    <cellStyle name="Normal 2 4 8 9" xfId="1269"/>
    <cellStyle name="Normal 2 4 9" xfId="1270"/>
    <cellStyle name="Normal 2 4 9 10" xfId="1271"/>
    <cellStyle name="Normal 2 4 9 11" xfId="1272"/>
    <cellStyle name="Normal 2 4 9 12" xfId="1273"/>
    <cellStyle name="Normal 2 4 9 13" xfId="1274"/>
    <cellStyle name="Normal 2 4 9 14" xfId="1275"/>
    <cellStyle name="Normal 2 4 9 15" xfId="1276"/>
    <cellStyle name="Normal 2 4 9 16" xfId="1277"/>
    <cellStyle name="Normal 2 4 9 17" xfId="1278"/>
    <cellStyle name="Normal 2 4 9 18" xfId="1279"/>
    <cellStyle name="Normal 2 4 9 19" xfId="1280"/>
    <cellStyle name="Normal 2 4 9 2" xfId="1281"/>
    <cellStyle name="Normal 2 4 9 20" xfId="1282"/>
    <cellStyle name="Normal 2 4 9 21" xfId="1283"/>
    <cellStyle name="Normal 2 4 9 22" xfId="1284"/>
    <cellStyle name="Normal 2 4 9 23" xfId="1285"/>
    <cellStyle name="Normal 2 4 9 24" xfId="1286"/>
    <cellStyle name="Normal 2 4 9 25" xfId="1287"/>
    <cellStyle name="Normal 2 4 9 3" xfId="1288"/>
    <cellStyle name="Normal 2 4 9 4" xfId="1289"/>
    <cellStyle name="Normal 2 4 9 5" xfId="1290"/>
    <cellStyle name="Normal 2 4 9 6" xfId="1291"/>
    <cellStyle name="Normal 2 4 9 7" xfId="1292"/>
    <cellStyle name="Normal 2 4 9 8" xfId="1293"/>
    <cellStyle name="Normal 2 4 9 9" xfId="1294"/>
    <cellStyle name="Normal 2 5" xfId="1295"/>
    <cellStyle name="Normal 2 5 10" xfId="1296"/>
    <cellStyle name="Normal 2 5 11" xfId="1297"/>
    <cellStyle name="Normal 2 5 12" xfId="1298"/>
    <cellStyle name="Normal 2 5 13" xfId="1299"/>
    <cellStyle name="Normal 2 5 14" xfId="1300"/>
    <cellStyle name="Normal 2 5 15" xfId="1301"/>
    <cellStyle name="Normal 2 5 16" xfId="1302"/>
    <cellStyle name="Normal 2 5 17" xfId="1303"/>
    <cellStyle name="Normal 2 5 18" xfId="1304"/>
    <cellStyle name="Normal 2 5 19" xfId="1305"/>
    <cellStyle name="Normal 2 5 2" xfId="1306"/>
    <cellStyle name="Normal 2 5 20" xfId="1307"/>
    <cellStyle name="Normal 2 5 21" xfId="1308"/>
    <cellStyle name="Normal 2 5 22" xfId="1309"/>
    <cellStyle name="Normal 2 5 23" xfId="1310"/>
    <cellStyle name="Normal 2 5 24" xfId="1311"/>
    <cellStyle name="Normal 2 5 25" xfId="1312"/>
    <cellStyle name="Normal 2 5 26" xfId="1313"/>
    <cellStyle name="Normal 2 5 3" xfId="1314"/>
    <cellStyle name="Normal 2 5 4" xfId="1315"/>
    <cellStyle name="Normal 2 5 5" xfId="1316"/>
    <cellStyle name="Normal 2 5 6" xfId="1317"/>
    <cellStyle name="Normal 2 5 7" xfId="1318"/>
    <cellStyle name="Normal 2 5 8" xfId="1319"/>
    <cellStyle name="Normal 2 5 9" xfId="1320"/>
    <cellStyle name="Normal 2 6" xfId="1321"/>
    <cellStyle name="Normal 2 6 10" xfId="1322"/>
    <cellStyle name="Normal 2 6 10 10" xfId="1323"/>
    <cellStyle name="Normal 2 6 10 11" xfId="1324"/>
    <cellStyle name="Normal 2 6 10 12" xfId="1325"/>
    <cellStyle name="Normal 2 6 10 13" xfId="1326"/>
    <cellStyle name="Normal 2 6 10 14" xfId="1327"/>
    <cellStyle name="Normal 2 6 10 15" xfId="1328"/>
    <cellStyle name="Normal 2 6 10 16" xfId="1329"/>
    <cellStyle name="Normal 2 6 10 17" xfId="1330"/>
    <cellStyle name="Normal 2 6 10 18" xfId="1331"/>
    <cellStyle name="Normal 2 6 10 19" xfId="1332"/>
    <cellStyle name="Normal 2 6 10 2" xfId="1333"/>
    <cellStyle name="Normal 2 6 10 20" xfId="1334"/>
    <cellStyle name="Normal 2 6 10 21" xfId="1335"/>
    <cellStyle name="Normal 2 6 10 22" xfId="1336"/>
    <cellStyle name="Normal 2 6 10 23" xfId="1337"/>
    <cellStyle name="Normal 2 6 10 24" xfId="1338"/>
    <cellStyle name="Normal 2 6 10 25" xfId="1339"/>
    <cellStyle name="Normal 2 6 10 3" xfId="1340"/>
    <cellStyle name="Normal 2 6 10 4" xfId="1341"/>
    <cellStyle name="Normal 2 6 10 5" xfId="1342"/>
    <cellStyle name="Normal 2 6 10 6" xfId="1343"/>
    <cellStyle name="Normal 2 6 10 7" xfId="1344"/>
    <cellStyle name="Normal 2 6 10 8" xfId="1345"/>
    <cellStyle name="Normal 2 6 10 9" xfId="1346"/>
    <cellStyle name="Normal 2 6 11" xfId="1347"/>
    <cellStyle name="Normal 2 6 11 10" xfId="1348"/>
    <cellStyle name="Normal 2 6 11 11" xfId="1349"/>
    <cellStyle name="Normal 2 6 11 12" xfId="1350"/>
    <cellStyle name="Normal 2 6 11 13" xfId="1351"/>
    <cellStyle name="Normal 2 6 11 14" xfId="1352"/>
    <cellStyle name="Normal 2 6 11 15" xfId="1353"/>
    <cellStyle name="Normal 2 6 11 16" xfId="1354"/>
    <cellStyle name="Normal 2 6 11 17" xfId="1355"/>
    <cellStyle name="Normal 2 6 11 18" xfId="1356"/>
    <cellStyle name="Normal 2 6 11 19" xfId="1357"/>
    <cellStyle name="Normal 2 6 11 2" xfId="1358"/>
    <cellStyle name="Normal 2 6 11 20" xfId="1359"/>
    <cellStyle name="Normal 2 6 11 21" xfId="1360"/>
    <cellStyle name="Normal 2 6 11 22" xfId="1361"/>
    <cellStyle name="Normal 2 6 11 23" xfId="1362"/>
    <cellStyle name="Normal 2 6 11 24" xfId="1363"/>
    <cellStyle name="Normal 2 6 11 25" xfId="1364"/>
    <cellStyle name="Normal 2 6 11 3" xfId="1365"/>
    <cellStyle name="Normal 2 6 11 4" xfId="1366"/>
    <cellStyle name="Normal 2 6 11 5" xfId="1367"/>
    <cellStyle name="Normal 2 6 11 6" xfId="1368"/>
    <cellStyle name="Normal 2 6 11 7" xfId="1369"/>
    <cellStyle name="Normal 2 6 11 8" xfId="1370"/>
    <cellStyle name="Normal 2 6 11 9" xfId="1371"/>
    <cellStyle name="Normal 2 6 12" xfId="1372"/>
    <cellStyle name="Normal 2 6 13" xfId="1373"/>
    <cellStyle name="Normal 2 6 14" xfId="1374"/>
    <cellStyle name="Normal 2 6 15" xfId="1375"/>
    <cellStyle name="Normal 2 6 16" xfId="1376"/>
    <cellStyle name="Normal 2 6 17" xfId="1377"/>
    <cellStyle name="Normal 2 6 18" xfId="1378"/>
    <cellStyle name="Normal 2 6 19" xfId="1379"/>
    <cellStyle name="Normal 2 6 2" xfId="1380"/>
    <cellStyle name="Normal 2 6 2 10" xfId="1381"/>
    <cellStyle name="Normal 2 6 2 11" xfId="1382"/>
    <cellStyle name="Normal 2 6 2 12" xfId="1383"/>
    <cellStyle name="Normal 2 6 2 13" xfId="1384"/>
    <cellStyle name="Normal 2 6 2 14" xfId="1385"/>
    <cellStyle name="Normal 2 6 2 15" xfId="1386"/>
    <cellStyle name="Normal 2 6 2 16" xfId="1387"/>
    <cellStyle name="Normal 2 6 2 17" xfId="1388"/>
    <cellStyle name="Normal 2 6 2 18" xfId="1389"/>
    <cellStyle name="Normal 2 6 2 19" xfId="1390"/>
    <cellStyle name="Normal 2 6 2 2" xfId="1391"/>
    <cellStyle name="Normal 2 6 2 2 2" xfId="1392"/>
    <cellStyle name="Normal 2 6 2 2 2 10" xfId="1393"/>
    <cellStyle name="Normal 2 6 2 2 2 11" xfId="1394"/>
    <cellStyle name="Normal 2 6 2 2 2 12" xfId="1395"/>
    <cellStyle name="Normal 2 6 2 2 2 13" xfId="1396"/>
    <cellStyle name="Normal 2 6 2 2 2 14" xfId="1397"/>
    <cellStyle name="Normal 2 6 2 2 2 15" xfId="1398"/>
    <cellStyle name="Normal 2 6 2 2 2 16" xfId="1399"/>
    <cellStyle name="Normal 2 6 2 2 2 17" xfId="1400"/>
    <cellStyle name="Normal 2 6 2 2 2 18" xfId="1401"/>
    <cellStyle name="Normal 2 6 2 2 2 19" xfId="1402"/>
    <cellStyle name="Normal 2 6 2 2 2 2" xfId="1403"/>
    <cellStyle name="Normal 2 6 2 2 2 20" xfId="1404"/>
    <cellStyle name="Normal 2 6 2 2 2 21" xfId="1405"/>
    <cellStyle name="Normal 2 6 2 2 2 22" xfId="1406"/>
    <cellStyle name="Normal 2 6 2 2 2 23" xfId="1407"/>
    <cellStyle name="Normal 2 6 2 2 2 24" xfId="1408"/>
    <cellStyle name="Normal 2 6 2 2 2 25" xfId="1409"/>
    <cellStyle name="Normal 2 6 2 2 2 26" xfId="16321"/>
    <cellStyle name="Normal 2 6 2 2 2 3" xfId="1410"/>
    <cellStyle name="Normal 2 6 2 2 2 4" xfId="1411"/>
    <cellStyle name="Normal 2 6 2 2 2 5" xfId="1412"/>
    <cellStyle name="Normal 2 6 2 2 2 6" xfId="1413"/>
    <cellStyle name="Normal 2 6 2 2 2 7" xfId="1414"/>
    <cellStyle name="Normal 2 6 2 2 2 8" xfId="1415"/>
    <cellStyle name="Normal 2 6 2 2 2 9" xfId="1416"/>
    <cellStyle name="Normal 2 6 2 2 3" xfId="1417"/>
    <cellStyle name="Normal 2 6 2 2 3 10" xfId="1418"/>
    <cellStyle name="Normal 2 6 2 2 3 11" xfId="1419"/>
    <cellStyle name="Normal 2 6 2 2 3 12" xfId="1420"/>
    <cellStyle name="Normal 2 6 2 2 3 13" xfId="1421"/>
    <cellStyle name="Normal 2 6 2 2 3 14" xfId="1422"/>
    <cellStyle name="Normal 2 6 2 2 3 15" xfId="1423"/>
    <cellStyle name="Normal 2 6 2 2 3 16" xfId="1424"/>
    <cellStyle name="Normal 2 6 2 2 3 17" xfId="1425"/>
    <cellStyle name="Normal 2 6 2 2 3 18" xfId="1426"/>
    <cellStyle name="Normal 2 6 2 2 3 19" xfId="1427"/>
    <cellStyle name="Normal 2 6 2 2 3 2" xfId="1428"/>
    <cellStyle name="Normal 2 6 2 2 3 20" xfId="1429"/>
    <cellStyle name="Normal 2 6 2 2 3 21" xfId="1430"/>
    <cellStyle name="Normal 2 6 2 2 3 22" xfId="1431"/>
    <cellStyle name="Normal 2 6 2 2 3 23" xfId="1432"/>
    <cellStyle name="Normal 2 6 2 2 3 24" xfId="1433"/>
    <cellStyle name="Normal 2 6 2 2 3 25" xfId="1434"/>
    <cellStyle name="Normal 2 6 2 2 3 3" xfId="1435"/>
    <cellStyle name="Normal 2 6 2 2 3 4" xfId="1436"/>
    <cellStyle name="Normal 2 6 2 2 3 5" xfId="1437"/>
    <cellStyle name="Normal 2 6 2 2 3 6" xfId="1438"/>
    <cellStyle name="Normal 2 6 2 2 3 7" xfId="1439"/>
    <cellStyle name="Normal 2 6 2 2 3 8" xfId="1440"/>
    <cellStyle name="Normal 2 6 2 2 3 9" xfId="1441"/>
    <cellStyle name="Normal 2 6 2 2 4" xfId="1442"/>
    <cellStyle name="Normal 2 6 2 2 4 10" xfId="1443"/>
    <cellStyle name="Normal 2 6 2 2 4 11" xfId="1444"/>
    <cellStyle name="Normal 2 6 2 2 4 12" xfId="1445"/>
    <cellStyle name="Normal 2 6 2 2 4 13" xfId="1446"/>
    <cellStyle name="Normal 2 6 2 2 4 14" xfId="1447"/>
    <cellStyle name="Normal 2 6 2 2 4 15" xfId="1448"/>
    <cellStyle name="Normal 2 6 2 2 4 16" xfId="1449"/>
    <cellStyle name="Normal 2 6 2 2 4 17" xfId="1450"/>
    <cellStyle name="Normal 2 6 2 2 4 18" xfId="1451"/>
    <cellStyle name="Normal 2 6 2 2 4 19" xfId="1452"/>
    <cellStyle name="Normal 2 6 2 2 4 2" xfId="1453"/>
    <cellStyle name="Normal 2 6 2 2 4 20" xfId="1454"/>
    <cellStyle name="Normal 2 6 2 2 4 21" xfId="1455"/>
    <cellStyle name="Normal 2 6 2 2 4 22" xfId="1456"/>
    <cellStyle name="Normal 2 6 2 2 4 23" xfId="1457"/>
    <cellStyle name="Normal 2 6 2 2 4 24" xfId="1458"/>
    <cellStyle name="Normal 2 6 2 2 4 25" xfId="1459"/>
    <cellStyle name="Normal 2 6 2 2 4 3" xfId="1460"/>
    <cellStyle name="Normal 2 6 2 2 4 4" xfId="1461"/>
    <cellStyle name="Normal 2 6 2 2 4 5" xfId="1462"/>
    <cellStyle name="Normal 2 6 2 2 4 6" xfId="1463"/>
    <cellStyle name="Normal 2 6 2 2 4 7" xfId="1464"/>
    <cellStyle name="Normal 2 6 2 2 4 8" xfId="1465"/>
    <cellStyle name="Normal 2 6 2 2 4 9" xfId="1466"/>
    <cellStyle name="Normal 2 6 2 2 5" xfId="1467"/>
    <cellStyle name="Normal 2 6 2 2 5 10" xfId="1468"/>
    <cellStyle name="Normal 2 6 2 2 5 11" xfId="1469"/>
    <cellStyle name="Normal 2 6 2 2 5 12" xfId="1470"/>
    <cellStyle name="Normal 2 6 2 2 5 13" xfId="1471"/>
    <cellStyle name="Normal 2 6 2 2 5 14" xfId="1472"/>
    <cellStyle name="Normal 2 6 2 2 5 15" xfId="1473"/>
    <cellStyle name="Normal 2 6 2 2 5 16" xfId="1474"/>
    <cellStyle name="Normal 2 6 2 2 5 17" xfId="1475"/>
    <cellStyle name="Normal 2 6 2 2 5 18" xfId="1476"/>
    <cellStyle name="Normal 2 6 2 2 5 19" xfId="1477"/>
    <cellStyle name="Normal 2 6 2 2 5 2" xfId="1478"/>
    <cellStyle name="Normal 2 6 2 2 5 20" xfId="1479"/>
    <cellStyle name="Normal 2 6 2 2 5 21" xfId="1480"/>
    <cellStyle name="Normal 2 6 2 2 5 22" xfId="1481"/>
    <cellStyle name="Normal 2 6 2 2 5 23" xfId="1482"/>
    <cellStyle name="Normal 2 6 2 2 5 24" xfId="1483"/>
    <cellStyle name="Normal 2 6 2 2 5 25" xfId="1484"/>
    <cellStyle name="Normal 2 6 2 2 5 3" xfId="1485"/>
    <cellStyle name="Normal 2 6 2 2 5 4" xfId="1486"/>
    <cellStyle name="Normal 2 6 2 2 5 5" xfId="1487"/>
    <cellStyle name="Normal 2 6 2 2 5 6" xfId="1488"/>
    <cellStyle name="Normal 2 6 2 2 5 7" xfId="1489"/>
    <cellStyle name="Normal 2 6 2 2 5 8" xfId="1490"/>
    <cellStyle name="Normal 2 6 2 2 5 9" xfId="1491"/>
    <cellStyle name="Normal 2 6 2 2 6" xfId="21546"/>
    <cellStyle name="Normal 2 6 2 20" xfId="1492"/>
    <cellStyle name="Normal 2 6 2 21" xfId="1493"/>
    <cellStyle name="Normal 2 6 2 22" xfId="1494"/>
    <cellStyle name="Normal 2 6 2 23" xfId="1495"/>
    <cellStyle name="Normal 2 6 2 24" xfId="1496"/>
    <cellStyle name="Normal 2 6 2 25" xfId="1497"/>
    <cellStyle name="Normal 2 6 2 26" xfId="1498"/>
    <cellStyle name="Normal 2 6 2 27" xfId="1499"/>
    <cellStyle name="Normal 2 6 2 28" xfId="1500"/>
    <cellStyle name="Normal 2 6 2 29" xfId="1501"/>
    <cellStyle name="Normal 2 6 2 3" xfId="1502"/>
    <cellStyle name="Normal 2 6 2 3 2" xfId="16322"/>
    <cellStyle name="Normal 2 6 2 3 3" xfId="16323"/>
    <cellStyle name="Normal 2 6 2 4" xfId="1503"/>
    <cellStyle name="Normal 2 6 2 5" xfId="1504"/>
    <cellStyle name="Normal 2 6 2 6" xfId="1505"/>
    <cellStyle name="Normal 2 6 2 7" xfId="1506"/>
    <cellStyle name="Normal 2 6 2 8" xfId="1507"/>
    <cellStyle name="Normal 2 6 2 9" xfId="1508"/>
    <cellStyle name="Normal 2 6 20" xfId="1509"/>
    <cellStyle name="Normal 2 6 21" xfId="1510"/>
    <cellStyle name="Normal 2 6 22" xfId="1511"/>
    <cellStyle name="Normal 2 6 23" xfId="1512"/>
    <cellStyle name="Normal 2 6 24" xfId="1513"/>
    <cellStyle name="Normal 2 6 25" xfId="1514"/>
    <cellStyle name="Normal 2 6 26" xfId="1515"/>
    <cellStyle name="Normal 2 6 27" xfId="1516"/>
    <cellStyle name="Normal 2 6 28" xfId="1517"/>
    <cellStyle name="Normal 2 6 3" xfId="1518"/>
    <cellStyle name="Normal 2 6 3 10" xfId="1519"/>
    <cellStyle name="Normal 2 6 3 11" xfId="1520"/>
    <cellStyle name="Normal 2 6 3 12" xfId="1521"/>
    <cellStyle name="Normal 2 6 3 13" xfId="1522"/>
    <cellStyle name="Normal 2 6 3 14" xfId="1523"/>
    <cellStyle name="Normal 2 6 3 15" xfId="1524"/>
    <cellStyle name="Normal 2 6 3 16" xfId="1525"/>
    <cellStyle name="Normal 2 6 3 17" xfId="1526"/>
    <cellStyle name="Normal 2 6 3 18" xfId="1527"/>
    <cellStyle name="Normal 2 6 3 19" xfId="1528"/>
    <cellStyle name="Normal 2 6 3 2" xfId="1529"/>
    <cellStyle name="Normal 2 6 3 20" xfId="1530"/>
    <cellStyle name="Normal 2 6 3 21" xfId="1531"/>
    <cellStyle name="Normal 2 6 3 22" xfId="1532"/>
    <cellStyle name="Normal 2 6 3 23" xfId="1533"/>
    <cellStyle name="Normal 2 6 3 24" xfId="1534"/>
    <cellStyle name="Normal 2 6 3 25" xfId="1535"/>
    <cellStyle name="Normal 2 6 3 3" xfId="1536"/>
    <cellStyle name="Normal 2 6 3 4" xfId="1537"/>
    <cellStyle name="Normal 2 6 3 5" xfId="1538"/>
    <cellStyle name="Normal 2 6 3 6" xfId="1539"/>
    <cellStyle name="Normal 2 6 3 7" xfId="1540"/>
    <cellStyle name="Normal 2 6 3 8" xfId="1541"/>
    <cellStyle name="Normal 2 6 3 9" xfId="1542"/>
    <cellStyle name="Normal 2 6 4" xfId="1543"/>
    <cellStyle name="Normal 2 6 4 10" xfId="1544"/>
    <cellStyle name="Normal 2 6 4 11" xfId="1545"/>
    <cellStyle name="Normal 2 6 4 12" xfId="1546"/>
    <cellStyle name="Normal 2 6 4 13" xfId="1547"/>
    <cellStyle name="Normal 2 6 4 14" xfId="1548"/>
    <cellStyle name="Normal 2 6 4 15" xfId="1549"/>
    <cellStyle name="Normal 2 6 4 16" xfId="1550"/>
    <cellStyle name="Normal 2 6 4 17" xfId="1551"/>
    <cellStyle name="Normal 2 6 4 18" xfId="1552"/>
    <cellStyle name="Normal 2 6 4 19" xfId="1553"/>
    <cellStyle name="Normal 2 6 4 2" xfId="1554"/>
    <cellStyle name="Normal 2 6 4 20" xfId="1555"/>
    <cellStyle name="Normal 2 6 4 21" xfId="1556"/>
    <cellStyle name="Normal 2 6 4 22" xfId="1557"/>
    <cellStyle name="Normal 2 6 4 23" xfId="1558"/>
    <cellStyle name="Normal 2 6 4 24" xfId="1559"/>
    <cellStyle name="Normal 2 6 4 25" xfId="1560"/>
    <cellStyle name="Normal 2 6 4 3" xfId="1561"/>
    <cellStyle name="Normal 2 6 4 4" xfId="1562"/>
    <cellStyle name="Normal 2 6 4 5" xfId="1563"/>
    <cellStyle name="Normal 2 6 4 6" xfId="1564"/>
    <cellStyle name="Normal 2 6 4 7" xfId="1565"/>
    <cellStyle name="Normal 2 6 4 8" xfId="1566"/>
    <cellStyle name="Normal 2 6 4 9" xfId="1567"/>
    <cellStyle name="Normal 2 6 5" xfId="1568"/>
    <cellStyle name="Normal 2 6 5 10" xfId="1569"/>
    <cellStyle name="Normal 2 6 5 11" xfId="1570"/>
    <cellStyle name="Normal 2 6 5 12" xfId="1571"/>
    <cellStyle name="Normal 2 6 5 13" xfId="1572"/>
    <cellStyle name="Normal 2 6 5 14" xfId="1573"/>
    <cellStyle name="Normal 2 6 5 15" xfId="1574"/>
    <cellStyle name="Normal 2 6 5 16" xfId="1575"/>
    <cellStyle name="Normal 2 6 5 17" xfId="1576"/>
    <cellStyle name="Normal 2 6 5 18" xfId="1577"/>
    <cellStyle name="Normal 2 6 5 19" xfId="1578"/>
    <cellStyle name="Normal 2 6 5 2" xfId="1579"/>
    <cellStyle name="Normal 2 6 5 20" xfId="1580"/>
    <cellStyle name="Normal 2 6 5 21" xfId="1581"/>
    <cellStyle name="Normal 2 6 5 22" xfId="1582"/>
    <cellStyle name="Normal 2 6 5 23" xfId="1583"/>
    <cellStyle name="Normal 2 6 5 24" xfId="1584"/>
    <cellStyle name="Normal 2 6 5 25" xfId="1585"/>
    <cellStyle name="Normal 2 6 5 3" xfId="1586"/>
    <cellStyle name="Normal 2 6 5 4" xfId="1587"/>
    <cellStyle name="Normal 2 6 5 5" xfId="1588"/>
    <cellStyle name="Normal 2 6 5 6" xfId="1589"/>
    <cellStyle name="Normal 2 6 5 7" xfId="1590"/>
    <cellStyle name="Normal 2 6 5 8" xfId="1591"/>
    <cellStyle name="Normal 2 6 5 9" xfId="1592"/>
    <cellStyle name="Normal 2 6 6" xfId="1593"/>
    <cellStyle name="Normal 2 6 6 10" xfId="1594"/>
    <cellStyle name="Normal 2 6 6 11" xfId="1595"/>
    <cellStyle name="Normal 2 6 6 12" xfId="1596"/>
    <cellStyle name="Normal 2 6 6 13" xfId="1597"/>
    <cellStyle name="Normal 2 6 6 14" xfId="1598"/>
    <cellStyle name="Normal 2 6 6 15" xfId="1599"/>
    <cellStyle name="Normal 2 6 6 16" xfId="1600"/>
    <cellStyle name="Normal 2 6 6 17" xfId="1601"/>
    <cellStyle name="Normal 2 6 6 18" xfId="1602"/>
    <cellStyle name="Normal 2 6 6 19" xfId="1603"/>
    <cellStyle name="Normal 2 6 6 2" xfId="1604"/>
    <cellStyle name="Normal 2 6 6 20" xfId="1605"/>
    <cellStyle name="Normal 2 6 6 21" xfId="1606"/>
    <cellStyle name="Normal 2 6 6 22" xfId="1607"/>
    <cellStyle name="Normal 2 6 6 23" xfId="1608"/>
    <cellStyle name="Normal 2 6 6 24" xfId="1609"/>
    <cellStyle name="Normal 2 6 6 25" xfId="1610"/>
    <cellStyle name="Normal 2 6 6 3" xfId="1611"/>
    <cellStyle name="Normal 2 6 6 4" xfId="1612"/>
    <cellStyle name="Normal 2 6 6 5" xfId="1613"/>
    <cellStyle name="Normal 2 6 6 6" xfId="1614"/>
    <cellStyle name="Normal 2 6 6 7" xfId="1615"/>
    <cellStyle name="Normal 2 6 6 8" xfId="1616"/>
    <cellStyle name="Normal 2 6 6 9" xfId="1617"/>
    <cellStyle name="Normal 2 6 7" xfId="1618"/>
    <cellStyle name="Normal 2 6 7 10" xfId="1619"/>
    <cellStyle name="Normal 2 6 7 11" xfId="1620"/>
    <cellStyle name="Normal 2 6 7 12" xfId="1621"/>
    <cellStyle name="Normal 2 6 7 13" xfId="1622"/>
    <cellStyle name="Normal 2 6 7 14" xfId="1623"/>
    <cellStyle name="Normal 2 6 7 15" xfId="1624"/>
    <cellStyle name="Normal 2 6 7 16" xfId="1625"/>
    <cellStyle name="Normal 2 6 7 17" xfId="1626"/>
    <cellStyle name="Normal 2 6 7 18" xfId="1627"/>
    <cellStyle name="Normal 2 6 7 19" xfId="1628"/>
    <cellStyle name="Normal 2 6 7 2" xfId="1629"/>
    <cellStyle name="Normal 2 6 7 20" xfId="1630"/>
    <cellStyle name="Normal 2 6 7 21" xfId="1631"/>
    <cellStyle name="Normal 2 6 7 22" xfId="1632"/>
    <cellStyle name="Normal 2 6 7 23" xfId="1633"/>
    <cellStyle name="Normal 2 6 7 24" xfId="1634"/>
    <cellStyle name="Normal 2 6 7 25" xfId="1635"/>
    <cellStyle name="Normal 2 6 7 3" xfId="1636"/>
    <cellStyle name="Normal 2 6 7 4" xfId="1637"/>
    <cellStyle name="Normal 2 6 7 5" xfId="1638"/>
    <cellStyle name="Normal 2 6 7 6" xfId="1639"/>
    <cellStyle name="Normal 2 6 7 7" xfId="1640"/>
    <cellStyle name="Normal 2 6 7 8" xfId="1641"/>
    <cellStyle name="Normal 2 6 7 9" xfId="1642"/>
    <cellStyle name="Normal 2 6 8" xfId="1643"/>
    <cellStyle name="Normal 2 6 8 10" xfId="1644"/>
    <cellStyle name="Normal 2 6 8 11" xfId="1645"/>
    <cellStyle name="Normal 2 6 8 12" xfId="1646"/>
    <cellStyle name="Normal 2 6 8 13" xfId="1647"/>
    <cellStyle name="Normal 2 6 8 14" xfId="1648"/>
    <cellStyle name="Normal 2 6 8 15" xfId="1649"/>
    <cellStyle name="Normal 2 6 8 16" xfId="1650"/>
    <cellStyle name="Normal 2 6 8 17" xfId="1651"/>
    <cellStyle name="Normal 2 6 8 18" xfId="1652"/>
    <cellStyle name="Normal 2 6 8 19" xfId="1653"/>
    <cellStyle name="Normal 2 6 8 2" xfId="1654"/>
    <cellStyle name="Normal 2 6 8 20" xfId="1655"/>
    <cellStyle name="Normal 2 6 8 21" xfId="1656"/>
    <cellStyle name="Normal 2 6 8 22" xfId="1657"/>
    <cellStyle name="Normal 2 6 8 23" xfId="1658"/>
    <cellStyle name="Normal 2 6 8 24" xfId="1659"/>
    <cellStyle name="Normal 2 6 8 25" xfId="1660"/>
    <cellStyle name="Normal 2 6 8 26" xfId="16324"/>
    <cellStyle name="Normal 2 6 8 3" xfId="1661"/>
    <cellStyle name="Normal 2 6 8 4" xfId="1662"/>
    <cellStyle name="Normal 2 6 8 5" xfId="1663"/>
    <cellStyle name="Normal 2 6 8 6" xfId="1664"/>
    <cellStyle name="Normal 2 6 8 7" xfId="1665"/>
    <cellStyle name="Normal 2 6 8 8" xfId="1666"/>
    <cellStyle name="Normal 2 6 8 9" xfId="1667"/>
    <cellStyle name="Normal 2 6 9" xfId="1668"/>
    <cellStyle name="Normal 2 6 9 10" xfId="1669"/>
    <cellStyle name="Normal 2 6 9 11" xfId="1670"/>
    <cellStyle name="Normal 2 6 9 12" xfId="1671"/>
    <cellStyle name="Normal 2 6 9 13" xfId="1672"/>
    <cellStyle name="Normal 2 6 9 14" xfId="1673"/>
    <cellStyle name="Normal 2 6 9 15" xfId="1674"/>
    <cellStyle name="Normal 2 6 9 16" xfId="1675"/>
    <cellStyle name="Normal 2 6 9 17" xfId="1676"/>
    <cellStyle name="Normal 2 6 9 18" xfId="1677"/>
    <cellStyle name="Normal 2 6 9 19" xfId="1678"/>
    <cellStyle name="Normal 2 6 9 2" xfId="1679"/>
    <cellStyle name="Normal 2 6 9 20" xfId="1680"/>
    <cellStyle name="Normal 2 6 9 21" xfId="1681"/>
    <cellStyle name="Normal 2 6 9 22" xfId="1682"/>
    <cellStyle name="Normal 2 6 9 23" xfId="1683"/>
    <cellStyle name="Normal 2 6 9 24" xfId="1684"/>
    <cellStyle name="Normal 2 6 9 25" xfId="1685"/>
    <cellStyle name="Normal 2 6 9 3" xfId="1686"/>
    <cellStyle name="Normal 2 6 9 4" xfId="1687"/>
    <cellStyle name="Normal 2 6 9 5" xfId="1688"/>
    <cellStyle name="Normal 2 6 9 6" xfId="1689"/>
    <cellStyle name="Normal 2 6 9 7" xfId="1690"/>
    <cellStyle name="Normal 2 6 9 8" xfId="1691"/>
    <cellStyle name="Normal 2 6 9 9" xfId="1692"/>
    <cellStyle name="Normal 2 7" xfId="1693"/>
    <cellStyle name="Normal 2 7 10" xfId="1694"/>
    <cellStyle name="Normal 2 7 11" xfId="1695"/>
    <cellStyle name="Normal 2 7 12" xfId="1696"/>
    <cellStyle name="Normal 2 7 13" xfId="1697"/>
    <cellStyle name="Normal 2 7 14" xfId="1698"/>
    <cellStyle name="Normal 2 7 15" xfId="1699"/>
    <cellStyle name="Normal 2 7 16" xfId="1700"/>
    <cellStyle name="Normal 2 7 17" xfId="1701"/>
    <cellStyle name="Normal 2 7 18" xfId="1702"/>
    <cellStyle name="Normal 2 7 19" xfId="1703"/>
    <cellStyle name="Normal 2 7 2" xfId="1704"/>
    <cellStyle name="Normal 2 7 20" xfId="1705"/>
    <cellStyle name="Normal 2 7 21" xfId="1706"/>
    <cellStyle name="Normal 2 7 22" xfId="1707"/>
    <cellStyle name="Normal 2 7 23" xfId="1708"/>
    <cellStyle name="Normal 2 7 24" xfId="1709"/>
    <cellStyle name="Normal 2 7 25" xfId="1710"/>
    <cellStyle name="Normal 2 7 3" xfId="1711"/>
    <cellStyle name="Normal 2 7 4" xfId="1712"/>
    <cellStyle name="Normal 2 7 5" xfId="1713"/>
    <cellStyle name="Normal 2 7 6" xfId="1714"/>
    <cellStyle name="Normal 2 7 7" xfId="1715"/>
    <cellStyle name="Normal 2 7 8" xfId="1716"/>
    <cellStyle name="Normal 2 7 9" xfId="1717"/>
    <cellStyle name="Normal 2 8" xfId="1718"/>
    <cellStyle name="Normal 2 8 10" xfId="1719"/>
    <cellStyle name="Normal 2 8 11" xfId="1720"/>
    <cellStyle name="Normal 2 8 12" xfId="1721"/>
    <cellStyle name="Normal 2 8 13" xfId="1722"/>
    <cellStyle name="Normal 2 8 14" xfId="1723"/>
    <cellStyle name="Normal 2 8 15" xfId="1724"/>
    <cellStyle name="Normal 2 8 16" xfId="1725"/>
    <cellStyle name="Normal 2 8 17" xfId="1726"/>
    <cellStyle name="Normal 2 8 18" xfId="1727"/>
    <cellStyle name="Normal 2 8 19" xfId="1728"/>
    <cellStyle name="Normal 2 8 2" xfId="1729"/>
    <cellStyle name="Normal 2 8 20" xfId="1730"/>
    <cellStyle name="Normal 2 8 21" xfId="1731"/>
    <cellStyle name="Normal 2 8 22" xfId="1732"/>
    <cellStyle name="Normal 2 8 23" xfId="1733"/>
    <cellStyle name="Normal 2 8 24" xfId="1734"/>
    <cellStyle name="Normal 2 8 25" xfId="1735"/>
    <cellStyle name="Normal 2 8 3" xfId="1736"/>
    <cellStyle name="Normal 2 8 4" xfId="1737"/>
    <cellStyle name="Normal 2 8 5" xfId="1738"/>
    <cellStyle name="Normal 2 8 6" xfId="1739"/>
    <cellStyle name="Normal 2 8 7" xfId="1740"/>
    <cellStyle name="Normal 2 8 8" xfId="1741"/>
    <cellStyle name="Normal 2 8 9" xfId="1742"/>
    <cellStyle name="Normal 2 9" xfId="1743"/>
    <cellStyle name="Normal 2 9 10" xfId="1744"/>
    <cellStyle name="Normal 2 9 11" xfId="1745"/>
    <cellStyle name="Normal 2 9 12" xfId="1746"/>
    <cellStyle name="Normal 2 9 13" xfId="1747"/>
    <cellStyle name="Normal 2 9 14" xfId="1748"/>
    <cellStyle name="Normal 2 9 15" xfId="1749"/>
    <cellStyle name="Normal 2 9 16" xfId="1750"/>
    <cellStyle name="Normal 2 9 17" xfId="1751"/>
    <cellStyle name="Normal 2 9 18" xfId="1752"/>
    <cellStyle name="Normal 2 9 19" xfId="1753"/>
    <cellStyle name="Normal 2 9 2" xfId="1754"/>
    <cellStyle name="Normal 2 9 20" xfId="1755"/>
    <cellStyle name="Normal 2 9 21" xfId="1756"/>
    <cellStyle name="Normal 2 9 22" xfId="1757"/>
    <cellStyle name="Normal 2 9 23" xfId="1758"/>
    <cellStyle name="Normal 2 9 24" xfId="1759"/>
    <cellStyle name="Normal 2 9 25" xfId="1760"/>
    <cellStyle name="Normal 2 9 3" xfId="1761"/>
    <cellStyle name="Normal 2 9 4" xfId="1762"/>
    <cellStyle name="Normal 2 9 5" xfId="1763"/>
    <cellStyle name="Normal 2 9 6" xfId="1764"/>
    <cellStyle name="Normal 2 9 7" xfId="1765"/>
    <cellStyle name="Normal 2 9 8" xfId="1766"/>
    <cellStyle name="Normal 2 9 9" xfId="1767"/>
    <cellStyle name="Normal 20" xfId="16325"/>
    <cellStyle name="Normal 20 2" xfId="21110"/>
    <cellStyle name="Normal 20 3" xfId="16926"/>
    <cellStyle name="Normal 21" xfId="16927"/>
    <cellStyle name="Normal 22" xfId="16928"/>
    <cellStyle name="Normal 22 2" xfId="30622"/>
    <cellStyle name="Normal 23" xfId="16396"/>
    <cellStyle name="Normal 24" xfId="16395"/>
    <cellStyle name="Normal 3" xfId="1768"/>
    <cellStyle name="Normal 3 10" xfId="1769"/>
    <cellStyle name="Normal 3 11" xfId="1770"/>
    <cellStyle name="Normal 3 12" xfId="1771"/>
    <cellStyle name="Normal 3 13" xfId="1772"/>
    <cellStyle name="Normal 3 13 2" xfId="16326"/>
    <cellStyle name="Normal 3 13 2 2" xfId="33510"/>
    <cellStyle name="Normal 3 13 3" xfId="16327"/>
    <cellStyle name="Normal 3 13 4" xfId="16328"/>
    <cellStyle name="Normal 3 13 4 2" xfId="16929"/>
    <cellStyle name="Normal 3 13 4 2 2" xfId="29368"/>
    <cellStyle name="Normal 3 13 4 3" xfId="21105"/>
    <cellStyle name="Normal 3 13 5" xfId="21104"/>
    <cellStyle name="Normal 3 14" xfId="1773"/>
    <cellStyle name="Normal 3 14 2" xfId="16329"/>
    <cellStyle name="Normal 3 14 2 2" xfId="16930"/>
    <cellStyle name="Normal 3 14 2 2 2" xfId="29367"/>
    <cellStyle name="Normal 3 14 2 3" xfId="16931"/>
    <cellStyle name="Normal 3 14 3" xfId="16932"/>
    <cellStyle name="Normal 3 14 4" xfId="21100"/>
    <cellStyle name="Normal 3 14 5" xfId="33624"/>
    <cellStyle name="Normal 3 15" xfId="1774"/>
    <cellStyle name="Normal 3 15 2" xfId="16330"/>
    <cellStyle name="Normal 3 15 2 2" xfId="30614"/>
    <cellStyle name="Normal 3 15 2 3" xfId="21098"/>
    <cellStyle name="Normal 3 15 3" xfId="16933"/>
    <cellStyle name="Normal 3 15 4" xfId="21097"/>
    <cellStyle name="Normal 3 15 5" xfId="33625"/>
    <cellStyle name="Normal 3 16" xfId="1775"/>
    <cellStyle name="Normal 3 16 2" xfId="16331"/>
    <cellStyle name="Normal 3 16 2 2" xfId="30612"/>
    <cellStyle name="Normal 3 16 2 3" xfId="21095"/>
    <cellStyle name="Normal 3 16 2 4" xfId="33502"/>
    <cellStyle name="Normal 3 16 3" xfId="30611"/>
    <cellStyle name="Normal 3 16 4" xfId="30613"/>
    <cellStyle name="Normal 3 16 5" xfId="33501"/>
    <cellStyle name="Normal 3 16 6" xfId="33626"/>
    <cellStyle name="Normal 3 17" xfId="1776"/>
    <cellStyle name="Normal 3 18" xfId="1777"/>
    <cellStyle name="Normal 3 19" xfId="1778"/>
    <cellStyle name="Normal 3 19 2" xfId="16332"/>
    <cellStyle name="Normal 3 19 3" xfId="30610"/>
    <cellStyle name="Normal 3 19 4" xfId="33627"/>
    <cellStyle name="Normal 3 2" xfId="1779"/>
    <cellStyle name="Normal 3 2 10" xfId="1780"/>
    <cellStyle name="Normal 3 2 10 10" xfId="1781"/>
    <cellStyle name="Normal 3 2 10 10 2" xfId="1782"/>
    <cellStyle name="Normal 3 2 10 10 2 2" xfId="22927"/>
    <cellStyle name="Normal 3 2 10 10 2 2 2" xfId="29366"/>
    <cellStyle name="Normal 3 2 10 10 2 3" xfId="16934"/>
    <cellStyle name="Normal 3 2 10 10 3" xfId="1783"/>
    <cellStyle name="Normal 3 2 10 10 3 2" xfId="22928"/>
    <cellStyle name="Normal 3 2 10 10 3 2 2" xfId="29365"/>
    <cellStyle name="Normal 3 2 10 10 3 3" xfId="16935"/>
    <cellStyle name="Normal 3 2 10 10 4" xfId="22929"/>
    <cellStyle name="Normal 3 2 10 10 4 2" xfId="29364"/>
    <cellStyle name="Normal 3 2 10 10 5" xfId="16936"/>
    <cellStyle name="Normal 3 2 10 11" xfId="1784"/>
    <cellStyle name="Normal 3 2 10 11 2" xfId="1785"/>
    <cellStyle name="Normal 3 2 10 11 2 2" xfId="22930"/>
    <cellStyle name="Normal 3 2 10 11 2 2 2" xfId="29362"/>
    <cellStyle name="Normal 3 2 10 11 2 3" xfId="16937"/>
    <cellStyle name="Normal 3 2 10 11 3" xfId="1786"/>
    <cellStyle name="Normal 3 2 10 11 3 2" xfId="22931"/>
    <cellStyle name="Normal 3 2 10 11 3 2 2" xfId="29361"/>
    <cellStyle name="Normal 3 2 10 11 3 3" xfId="16938"/>
    <cellStyle name="Normal 3 2 10 11 4" xfId="22932"/>
    <cellStyle name="Normal 3 2 10 11 4 2" xfId="29360"/>
    <cellStyle name="Normal 3 2 10 11 5" xfId="16939"/>
    <cellStyle name="Normal 3 2 10 12" xfId="1787"/>
    <cellStyle name="Normal 3 2 10 12 2" xfId="1788"/>
    <cellStyle name="Normal 3 2 10 12 2 2" xfId="22933"/>
    <cellStyle name="Normal 3 2 10 12 2 2 2" xfId="29359"/>
    <cellStyle name="Normal 3 2 10 12 2 3" xfId="16940"/>
    <cellStyle name="Normal 3 2 10 12 3" xfId="1789"/>
    <cellStyle name="Normal 3 2 10 12 3 2" xfId="22934"/>
    <cellStyle name="Normal 3 2 10 12 3 2 2" xfId="20288"/>
    <cellStyle name="Normal 3 2 10 12 3 3" xfId="16941"/>
    <cellStyle name="Normal 3 2 10 12 4" xfId="22935"/>
    <cellStyle name="Normal 3 2 10 12 4 2" xfId="20289"/>
    <cellStyle name="Normal 3 2 10 12 5" xfId="16942"/>
    <cellStyle name="Normal 3 2 10 13" xfId="1790"/>
    <cellStyle name="Normal 3 2 10 13 2" xfId="1791"/>
    <cellStyle name="Normal 3 2 10 13 2 2" xfId="22936"/>
    <cellStyle name="Normal 3 2 10 13 2 2 2" xfId="29356"/>
    <cellStyle name="Normal 3 2 10 13 2 3" xfId="16943"/>
    <cellStyle name="Normal 3 2 10 13 3" xfId="1792"/>
    <cellStyle name="Normal 3 2 10 13 3 2" xfId="22937"/>
    <cellStyle name="Normal 3 2 10 13 3 2 2" xfId="20291"/>
    <cellStyle name="Normal 3 2 10 13 3 3" xfId="16944"/>
    <cellStyle name="Normal 3 2 10 13 4" xfId="22938"/>
    <cellStyle name="Normal 3 2 10 13 4 2" xfId="29355"/>
    <cellStyle name="Normal 3 2 10 13 5" xfId="16945"/>
    <cellStyle name="Normal 3 2 10 14" xfId="1793"/>
    <cellStyle name="Normal 3 2 10 14 2" xfId="1794"/>
    <cellStyle name="Normal 3 2 10 14 2 2" xfId="22939"/>
    <cellStyle name="Normal 3 2 10 14 2 2 2" xfId="20295"/>
    <cellStyle name="Normal 3 2 10 14 2 3" xfId="16946"/>
    <cellStyle name="Normal 3 2 10 14 3" xfId="1795"/>
    <cellStyle name="Normal 3 2 10 14 3 2" xfId="22940"/>
    <cellStyle name="Normal 3 2 10 14 3 2 2" xfId="29354"/>
    <cellStyle name="Normal 3 2 10 14 3 3" xfId="16947"/>
    <cellStyle name="Normal 3 2 10 14 4" xfId="22941"/>
    <cellStyle name="Normal 3 2 10 14 4 2" xfId="20297"/>
    <cellStyle name="Normal 3 2 10 14 5" xfId="16948"/>
    <cellStyle name="Normal 3 2 10 15" xfId="1796"/>
    <cellStyle name="Normal 3 2 10 15 2" xfId="1797"/>
    <cellStyle name="Normal 3 2 10 15 2 2" xfId="22942"/>
    <cellStyle name="Normal 3 2 10 15 2 2 2" xfId="20299"/>
    <cellStyle name="Normal 3 2 10 15 2 3" xfId="16949"/>
    <cellStyle name="Normal 3 2 10 15 3" xfId="1798"/>
    <cellStyle name="Normal 3 2 10 15 3 2" xfId="22943"/>
    <cellStyle name="Normal 3 2 10 15 3 2 2" xfId="20300"/>
    <cellStyle name="Normal 3 2 10 15 3 3" xfId="16950"/>
    <cellStyle name="Normal 3 2 10 15 4" xfId="22944"/>
    <cellStyle name="Normal 3 2 10 15 4 2" xfId="29352"/>
    <cellStyle name="Normal 3 2 10 15 5" xfId="16951"/>
    <cellStyle name="Normal 3 2 10 16" xfId="1799"/>
    <cellStyle name="Normal 3 2 10 16 2" xfId="1800"/>
    <cellStyle name="Normal 3 2 10 16 2 2" xfId="22945"/>
    <cellStyle name="Normal 3 2 10 16 2 2 2" xfId="20304"/>
    <cellStyle name="Normal 3 2 10 16 2 3" xfId="16952"/>
    <cellStyle name="Normal 3 2 10 16 3" xfId="1801"/>
    <cellStyle name="Normal 3 2 10 16 3 2" xfId="22946"/>
    <cellStyle name="Normal 3 2 10 16 3 2 2" xfId="29351"/>
    <cellStyle name="Normal 3 2 10 16 3 3" xfId="16953"/>
    <cellStyle name="Normal 3 2 10 16 4" xfId="22947"/>
    <cellStyle name="Normal 3 2 10 16 4 2" xfId="20306"/>
    <cellStyle name="Normal 3 2 10 16 5" xfId="16954"/>
    <cellStyle name="Normal 3 2 10 17" xfId="1802"/>
    <cellStyle name="Normal 3 2 10 17 2" xfId="22948"/>
    <cellStyle name="Normal 3 2 10 17 2 2" xfId="20308"/>
    <cellStyle name="Normal 3 2 10 17 3" xfId="16955"/>
    <cellStyle name="Normal 3 2 10 18" xfId="1803"/>
    <cellStyle name="Normal 3 2 10 18 2" xfId="22949"/>
    <cellStyle name="Normal 3 2 10 18 2 2" xfId="20309"/>
    <cellStyle name="Normal 3 2 10 18 3" xfId="16956"/>
    <cellStyle name="Normal 3 2 10 19" xfId="22950"/>
    <cellStyle name="Normal 3 2 10 19 2" xfId="29349"/>
    <cellStyle name="Normal 3 2 10 2" xfId="1804"/>
    <cellStyle name="Normal 3 2 10 2 2" xfId="1805"/>
    <cellStyle name="Normal 3 2 10 2 2 2" xfId="22951"/>
    <cellStyle name="Normal 3 2 10 2 2 2 2" xfId="29348"/>
    <cellStyle name="Normal 3 2 10 2 2 3" xfId="16957"/>
    <cellStyle name="Normal 3 2 10 2 3" xfId="1806"/>
    <cellStyle name="Normal 3 2 10 2 3 2" xfId="22952"/>
    <cellStyle name="Normal 3 2 10 2 3 2 2" xfId="29347"/>
    <cellStyle name="Normal 3 2 10 2 3 3" xfId="16958"/>
    <cellStyle name="Normal 3 2 10 2 4" xfId="22953"/>
    <cellStyle name="Normal 3 2 10 2 4 2" xfId="29346"/>
    <cellStyle name="Normal 3 2 10 2 5" xfId="16959"/>
    <cellStyle name="Normal 3 2 10 20" xfId="16960"/>
    <cellStyle name="Normal 3 2 10 3" xfId="1807"/>
    <cellStyle name="Normal 3 2 10 3 2" xfId="1808"/>
    <cellStyle name="Normal 3 2 10 3 2 2" xfId="22954"/>
    <cellStyle name="Normal 3 2 10 3 2 2 2" xfId="20315"/>
    <cellStyle name="Normal 3 2 10 3 2 3" xfId="16961"/>
    <cellStyle name="Normal 3 2 10 3 3" xfId="1809"/>
    <cellStyle name="Normal 3 2 10 3 3 2" xfId="22955"/>
    <cellStyle name="Normal 3 2 10 3 3 2 2" xfId="29344"/>
    <cellStyle name="Normal 3 2 10 3 3 3" xfId="16962"/>
    <cellStyle name="Normal 3 2 10 3 4" xfId="22956"/>
    <cellStyle name="Normal 3 2 10 3 4 2" xfId="29343"/>
    <cellStyle name="Normal 3 2 10 3 5" xfId="16963"/>
    <cellStyle name="Normal 3 2 10 4" xfId="1810"/>
    <cellStyle name="Normal 3 2 10 4 2" xfId="1811"/>
    <cellStyle name="Normal 3 2 10 4 2 2" xfId="22957"/>
    <cellStyle name="Normal 3 2 10 4 2 2 2" xfId="20318"/>
    <cellStyle name="Normal 3 2 10 4 2 3" xfId="16964"/>
    <cellStyle name="Normal 3 2 10 4 3" xfId="1812"/>
    <cellStyle name="Normal 3 2 10 4 3 2" xfId="22958"/>
    <cellStyle name="Normal 3 2 10 4 3 2 2" xfId="20319"/>
    <cellStyle name="Normal 3 2 10 4 3 3" xfId="16965"/>
    <cellStyle name="Normal 3 2 10 4 4" xfId="22959"/>
    <cellStyle name="Normal 3 2 10 4 4 2" xfId="20321"/>
    <cellStyle name="Normal 3 2 10 4 5" xfId="16966"/>
    <cellStyle name="Normal 3 2 10 5" xfId="1813"/>
    <cellStyle name="Normal 3 2 10 5 2" xfId="1814"/>
    <cellStyle name="Normal 3 2 10 5 2 2" xfId="22960"/>
    <cellStyle name="Normal 3 2 10 5 2 2 2" xfId="29339"/>
    <cellStyle name="Normal 3 2 10 5 2 3" xfId="16967"/>
    <cellStyle name="Normal 3 2 10 5 3" xfId="1815"/>
    <cellStyle name="Normal 3 2 10 5 3 2" xfId="22961"/>
    <cellStyle name="Normal 3 2 10 5 3 2 2" xfId="29338"/>
    <cellStyle name="Normal 3 2 10 5 3 3" xfId="16968"/>
    <cellStyle name="Normal 3 2 10 5 4" xfId="22962"/>
    <cellStyle name="Normal 3 2 10 5 4 2" xfId="29337"/>
    <cellStyle name="Normal 3 2 10 5 5" xfId="16969"/>
    <cellStyle name="Normal 3 2 10 6" xfId="1816"/>
    <cellStyle name="Normal 3 2 10 6 2" xfId="1817"/>
    <cellStyle name="Normal 3 2 10 6 2 2" xfId="22963"/>
    <cellStyle name="Normal 3 2 10 6 2 2 2" xfId="29336"/>
    <cellStyle name="Normal 3 2 10 6 2 3" xfId="16970"/>
    <cellStyle name="Normal 3 2 10 6 3" xfId="1818"/>
    <cellStyle name="Normal 3 2 10 6 3 2" xfId="22964"/>
    <cellStyle name="Normal 3 2 10 6 3 2 2" xfId="29335"/>
    <cellStyle name="Normal 3 2 10 6 3 3" xfId="16971"/>
    <cellStyle name="Normal 3 2 10 6 4" xfId="22965"/>
    <cellStyle name="Normal 3 2 10 6 4 2" xfId="29334"/>
    <cellStyle name="Normal 3 2 10 6 5" xfId="16972"/>
    <cellStyle name="Normal 3 2 10 7" xfId="1819"/>
    <cellStyle name="Normal 3 2 10 7 2" xfId="1820"/>
    <cellStyle name="Normal 3 2 10 7 2 2" xfId="22966"/>
    <cellStyle name="Normal 3 2 10 7 2 2 2" xfId="29332"/>
    <cellStyle name="Normal 3 2 10 7 2 3" xfId="16973"/>
    <cellStyle name="Normal 3 2 10 7 3" xfId="1821"/>
    <cellStyle name="Normal 3 2 10 7 3 2" xfId="22967"/>
    <cellStyle name="Normal 3 2 10 7 3 2 2" xfId="29331"/>
    <cellStyle name="Normal 3 2 10 7 3 3" xfId="16974"/>
    <cellStyle name="Normal 3 2 10 7 4" xfId="22968"/>
    <cellStyle name="Normal 3 2 10 7 4 2" xfId="29330"/>
    <cellStyle name="Normal 3 2 10 7 5" xfId="16975"/>
    <cellStyle name="Normal 3 2 10 8" xfId="1822"/>
    <cellStyle name="Normal 3 2 10 8 2" xfId="1823"/>
    <cellStyle name="Normal 3 2 10 8 2 2" xfId="22969"/>
    <cellStyle name="Normal 3 2 10 8 2 2 2" xfId="20330"/>
    <cellStyle name="Normal 3 2 10 8 2 3" xfId="16976"/>
    <cellStyle name="Normal 3 2 10 8 3" xfId="1824"/>
    <cellStyle name="Normal 3 2 10 8 3 2" xfId="22970"/>
    <cellStyle name="Normal 3 2 10 8 3 2 2" xfId="20331"/>
    <cellStyle name="Normal 3 2 10 8 3 3" xfId="16977"/>
    <cellStyle name="Normal 3 2 10 8 4" xfId="22971"/>
    <cellStyle name="Normal 3 2 10 8 4 2" xfId="29328"/>
    <cellStyle name="Normal 3 2 10 8 5" xfId="16978"/>
    <cellStyle name="Normal 3 2 10 9" xfId="1825"/>
    <cellStyle name="Normal 3 2 10 9 2" xfId="1826"/>
    <cellStyle name="Normal 3 2 10 9 2 2" xfId="22972"/>
    <cellStyle name="Normal 3 2 10 9 2 2 2" xfId="29326"/>
    <cellStyle name="Normal 3 2 10 9 2 3" xfId="16979"/>
    <cellStyle name="Normal 3 2 10 9 3" xfId="1827"/>
    <cellStyle name="Normal 3 2 10 9 3 2" xfId="22973"/>
    <cellStyle name="Normal 3 2 10 9 3 2 2" xfId="29325"/>
    <cellStyle name="Normal 3 2 10 9 3 3" xfId="16980"/>
    <cellStyle name="Normal 3 2 10 9 4" xfId="22974"/>
    <cellStyle name="Normal 3 2 10 9 4 2" xfId="29324"/>
    <cellStyle name="Normal 3 2 10 9 5" xfId="16981"/>
    <cellStyle name="Normal 3 2 11" xfId="1828"/>
    <cellStyle name="Normal 3 2 11 10" xfId="1829"/>
    <cellStyle name="Normal 3 2 11 10 2" xfId="1830"/>
    <cellStyle name="Normal 3 2 11 10 2 2" xfId="22975"/>
    <cellStyle name="Normal 3 2 11 10 2 2 2" xfId="29323"/>
    <cellStyle name="Normal 3 2 11 10 2 3" xfId="16982"/>
    <cellStyle name="Normal 3 2 11 10 3" xfId="1831"/>
    <cellStyle name="Normal 3 2 11 10 3 2" xfId="22976"/>
    <cellStyle name="Normal 3 2 11 10 3 2 2" xfId="29322"/>
    <cellStyle name="Normal 3 2 11 10 3 3" xfId="16983"/>
    <cellStyle name="Normal 3 2 11 10 4" xfId="22977"/>
    <cellStyle name="Normal 3 2 11 10 4 2" xfId="29321"/>
    <cellStyle name="Normal 3 2 11 10 5" xfId="16984"/>
    <cellStyle name="Normal 3 2 11 11" xfId="1832"/>
    <cellStyle name="Normal 3 2 11 11 2" xfId="1833"/>
    <cellStyle name="Normal 3 2 11 11 2 2" xfId="22978"/>
    <cellStyle name="Normal 3 2 11 11 2 2 2" xfId="29319"/>
    <cellStyle name="Normal 3 2 11 11 2 3" xfId="16985"/>
    <cellStyle name="Normal 3 2 11 11 3" xfId="1834"/>
    <cellStyle name="Normal 3 2 11 11 3 2" xfId="22979"/>
    <cellStyle name="Normal 3 2 11 11 3 2 2" xfId="29318"/>
    <cellStyle name="Normal 3 2 11 11 3 3" xfId="16986"/>
    <cellStyle name="Normal 3 2 11 11 4" xfId="22980"/>
    <cellStyle name="Normal 3 2 11 11 4 2" xfId="29317"/>
    <cellStyle name="Normal 3 2 11 11 5" xfId="16987"/>
    <cellStyle name="Normal 3 2 11 12" xfId="1835"/>
    <cellStyle name="Normal 3 2 11 12 2" xfId="1836"/>
    <cellStyle name="Normal 3 2 11 12 2 2" xfId="22981"/>
    <cellStyle name="Normal 3 2 11 12 2 2 2" xfId="29316"/>
    <cellStyle name="Normal 3 2 11 12 2 3" xfId="16988"/>
    <cellStyle name="Normal 3 2 11 12 3" xfId="1837"/>
    <cellStyle name="Normal 3 2 11 12 3 2" xfId="22982"/>
    <cellStyle name="Normal 3 2 11 12 3 2 2" xfId="29315"/>
    <cellStyle name="Normal 3 2 11 12 3 3" xfId="16989"/>
    <cellStyle name="Normal 3 2 11 12 4" xfId="22983"/>
    <cellStyle name="Normal 3 2 11 12 4 2" xfId="29314"/>
    <cellStyle name="Normal 3 2 11 12 5" xfId="16990"/>
    <cellStyle name="Normal 3 2 11 13" xfId="1838"/>
    <cellStyle name="Normal 3 2 11 13 2" xfId="1839"/>
    <cellStyle name="Normal 3 2 11 13 2 2" xfId="22984"/>
    <cellStyle name="Normal 3 2 11 13 2 2 2" xfId="29312"/>
    <cellStyle name="Normal 3 2 11 13 2 3" xfId="16991"/>
    <cellStyle name="Normal 3 2 11 13 3" xfId="1840"/>
    <cellStyle name="Normal 3 2 11 13 3 2" xfId="22985"/>
    <cellStyle name="Normal 3 2 11 13 3 2 2" xfId="29311"/>
    <cellStyle name="Normal 3 2 11 13 3 3" xfId="16992"/>
    <cellStyle name="Normal 3 2 11 13 4" xfId="22986"/>
    <cellStyle name="Normal 3 2 11 13 4 2" xfId="29310"/>
    <cellStyle name="Normal 3 2 11 13 5" xfId="16993"/>
    <cellStyle name="Normal 3 2 11 14" xfId="1841"/>
    <cellStyle name="Normal 3 2 11 14 2" xfId="1842"/>
    <cellStyle name="Normal 3 2 11 14 2 2" xfId="22987"/>
    <cellStyle name="Normal 3 2 11 14 2 2 2" xfId="29309"/>
    <cellStyle name="Normal 3 2 11 14 2 3" xfId="16994"/>
    <cellStyle name="Normal 3 2 11 14 3" xfId="1843"/>
    <cellStyle name="Normal 3 2 11 14 3 2" xfId="22988"/>
    <cellStyle name="Normal 3 2 11 14 3 2 2" xfId="29308"/>
    <cellStyle name="Normal 3 2 11 14 3 3" xfId="16995"/>
    <cellStyle name="Normal 3 2 11 14 4" xfId="22989"/>
    <cellStyle name="Normal 3 2 11 14 4 2" xfId="29307"/>
    <cellStyle name="Normal 3 2 11 14 5" xfId="16996"/>
    <cellStyle name="Normal 3 2 11 15" xfId="1844"/>
    <cellStyle name="Normal 3 2 11 15 2" xfId="1845"/>
    <cellStyle name="Normal 3 2 11 15 2 2" xfId="22990"/>
    <cellStyle name="Normal 3 2 11 15 2 2 2" xfId="29305"/>
    <cellStyle name="Normal 3 2 11 15 2 3" xfId="16997"/>
    <cellStyle name="Normal 3 2 11 15 3" xfId="1846"/>
    <cellStyle name="Normal 3 2 11 15 3 2" xfId="22991"/>
    <cellStyle name="Normal 3 2 11 15 3 2 2" xfId="29303"/>
    <cellStyle name="Normal 3 2 11 15 3 3" xfId="16998"/>
    <cellStyle name="Normal 3 2 11 15 4" xfId="22992"/>
    <cellStyle name="Normal 3 2 11 15 4 2" xfId="20348"/>
    <cellStyle name="Normal 3 2 11 15 5" xfId="16999"/>
    <cellStyle name="Normal 3 2 11 16" xfId="1847"/>
    <cellStyle name="Normal 3 2 11 16 2" xfId="1848"/>
    <cellStyle name="Normal 3 2 11 16 2 2" xfId="22993"/>
    <cellStyle name="Normal 3 2 11 16 2 2 2" xfId="29301"/>
    <cellStyle name="Normal 3 2 11 16 2 3" xfId="17000"/>
    <cellStyle name="Normal 3 2 11 16 3" xfId="1849"/>
    <cellStyle name="Normal 3 2 11 16 3 2" xfId="22994"/>
    <cellStyle name="Normal 3 2 11 16 3 2 2" xfId="20351"/>
    <cellStyle name="Normal 3 2 11 16 3 3" xfId="17001"/>
    <cellStyle name="Normal 3 2 11 16 4" xfId="22995"/>
    <cellStyle name="Normal 3 2 11 16 4 2" xfId="29300"/>
    <cellStyle name="Normal 3 2 11 16 5" xfId="17002"/>
    <cellStyle name="Normal 3 2 11 17" xfId="1850"/>
    <cellStyle name="Normal 3 2 11 17 2" xfId="22996"/>
    <cellStyle name="Normal 3 2 11 17 2 2" xfId="20354"/>
    <cellStyle name="Normal 3 2 11 17 3" xfId="17003"/>
    <cellStyle name="Normal 3 2 11 18" xfId="1851"/>
    <cellStyle name="Normal 3 2 11 18 2" xfId="22997"/>
    <cellStyle name="Normal 3 2 11 18 2 2" xfId="29299"/>
    <cellStyle name="Normal 3 2 11 18 3" xfId="17004"/>
    <cellStyle name="Normal 3 2 11 19" xfId="22998"/>
    <cellStyle name="Normal 3 2 11 19 2" xfId="20357"/>
    <cellStyle name="Normal 3 2 11 2" xfId="1852"/>
    <cellStyle name="Normal 3 2 11 2 2" xfId="1853"/>
    <cellStyle name="Normal 3 2 11 2 2 2" xfId="22999"/>
    <cellStyle name="Normal 3 2 11 2 2 2 2" xfId="29298"/>
    <cellStyle name="Normal 3 2 11 2 2 3" xfId="17005"/>
    <cellStyle name="Normal 3 2 11 2 3" xfId="1854"/>
    <cellStyle name="Normal 3 2 11 2 3 2" xfId="23000"/>
    <cellStyle name="Normal 3 2 11 2 3 2 2" xfId="29297"/>
    <cellStyle name="Normal 3 2 11 2 3 3" xfId="17006"/>
    <cellStyle name="Normal 3 2 11 2 4" xfId="23001"/>
    <cellStyle name="Normal 3 2 11 2 4 2" xfId="29296"/>
    <cellStyle name="Normal 3 2 11 2 5" xfId="17007"/>
    <cellStyle name="Normal 3 2 11 20" xfId="17008"/>
    <cellStyle name="Normal 3 2 11 3" xfId="1855"/>
    <cellStyle name="Normal 3 2 11 3 2" xfId="1856"/>
    <cellStyle name="Normal 3 2 11 3 2 2" xfId="23002"/>
    <cellStyle name="Normal 3 2 11 3 2 2 2" xfId="20362"/>
    <cellStyle name="Normal 3 2 11 3 2 3" xfId="17009"/>
    <cellStyle name="Normal 3 2 11 3 3" xfId="1857"/>
    <cellStyle name="Normal 3 2 11 3 3 2" xfId="23003"/>
    <cellStyle name="Normal 3 2 11 3 3 2 2" xfId="29295"/>
    <cellStyle name="Normal 3 2 11 3 3 3" xfId="17010"/>
    <cellStyle name="Normal 3 2 11 3 4" xfId="23004"/>
    <cellStyle name="Normal 3 2 11 3 4 2" xfId="29294"/>
    <cellStyle name="Normal 3 2 11 3 5" xfId="17011"/>
    <cellStyle name="Normal 3 2 11 4" xfId="1858"/>
    <cellStyle name="Normal 3 2 11 4 2" xfId="1859"/>
    <cellStyle name="Normal 3 2 11 4 2 2" xfId="23005"/>
    <cellStyle name="Normal 3 2 11 4 2 2 2" xfId="20365"/>
    <cellStyle name="Normal 3 2 11 4 2 3" xfId="17012"/>
    <cellStyle name="Normal 3 2 11 4 3" xfId="1860"/>
    <cellStyle name="Normal 3 2 11 4 3 2" xfId="23006"/>
    <cellStyle name="Normal 3 2 11 4 3 2 2" xfId="29292"/>
    <cellStyle name="Normal 3 2 11 4 3 3" xfId="17013"/>
    <cellStyle name="Normal 3 2 11 4 4" xfId="23007"/>
    <cellStyle name="Normal 3 2 11 4 4 2" xfId="20367"/>
    <cellStyle name="Normal 3 2 11 4 5" xfId="17014"/>
    <cellStyle name="Normal 3 2 11 5" xfId="1861"/>
    <cellStyle name="Normal 3 2 11 5 2" xfId="1862"/>
    <cellStyle name="Normal 3 2 11 5 2 2" xfId="23008"/>
    <cellStyle name="Normal 3 2 11 5 2 2 2" xfId="20368"/>
    <cellStyle name="Normal 3 2 11 5 2 3" xfId="17015"/>
    <cellStyle name="Normal 3 2 11 5 3" xfId="1863"/>
    <cellStyle name="Normal 3 2 11 5 3 2" xfId="23009"/>
    <cellStyle name="Normal 3 2 11 5 3 2 2" xfId="29289"/>
    <cellStyle name="Normal 3 2 11 5 3 3" xfId="17016"/>
    <cellStyle name="Normal 3 2 11 5 4" xfId="23010"/>
    <cellStyle name="Normal 3 2 11 5 4 2" xfId="20370"/>
    <cellStyle name="Normal 3 2 11 5 5" xfId="17017"/>
    <cellStyle name="Normal 3 2 11 6" xfId="1864"/>
    <cellStyle name="Normal 3 2 11 6 2" xfId="1865"/>
    <cellStyle name="Normal 3 2 11 6 2 2" xfId="23011"/>
    <cellStyle name="Normal 3 2 11 6 2 2 2" xfId="20371"/>
    <cellStyle name="Normal 3 2 11 6 2 3" xfId="17018"/>
    <cellStyle name="Normal 3 2 11 6 3" xfId="1866"/>
    <cellStyle name="Normal 3 2 11 6 3 2" xfId="23012"/>
    <cellStyle name="Normal 3 2 11 6 3 2 2" xfId="29286"/>
    <cellStyle name="Normal 3 2 11 6 3 3" xfId="17019"/>
    <cellStyle name="Normal 3 2 11 6 4" xfId="23013"/>
    <cellStyle name="Normal 3 2 11 6 4 2" xfId="20373"/>
    <cellStyle name="Normal 3 2 11 6 5" xfId="17020"/>
    <cellStyle name="Normal 3 2 11 7" xfId="1867"/>
    <cellStyle name="Normal 3 2 11 7 2" xfId="1868"/>
    <cellStyle name="Normal 3 2 11 7 2 2" xfId="23014"/>
    <cellStyle name="Normal 3 2 11 7 2 2 2" xfId="20374"/>
    <cellStyle name="Normal 3 2 11 7 2 3" xfId="17021"/>
    <cellStyle name="Normal 3 2 11 7 3" xfId="1869"/>
    <cellStyle name="Normal 3 2 11 7 3 2" xfId="23015"/>
    <cellStyle name="Normal 3 2 11 7 3 2 2" xfId="29283"/>
    <cellStyle name="Normal 3 2 11 7 3 3" xfId="17022"/>
    <cellStyle name="Normal 3 2 11 7 4" xfId="23016"/>
    <cellStyle name="Normal 3 2 11 7 4 2" xfId="20376"/>
    <cellStyle name="Normal 3 2 11 7 5" xfId="17023"/>
    <cellStyle name="Normal 3 2 11 8" xfId="1870"/>
    <cellStyle name="Normal 3 2 11 8 2" xfId="1871"/>
    <cellStyle name="Normal 3 2 11 8 2 2" xfId="23017"/>
    <cellStyle name="Normal 3 2 11 8 2 2 2" xfId="20377"/>
    <cellStyle name="Normal 3 2 11 8 2 3" xfId="17024"/>
    <cellStyle name="Normal 3 2 11 8 3" xfId="1872"/>
    <cellStyle name="Normal 3 2 11 8 3 2" xfId="23018"/>
    <cellStyle name="Normal 3 2 11 8 3 2 2" xfId="29280"/>
    <cellStyle name="Normal 3 2 11 8 3 3" xfId="17025"/>
    <cellStyle name="Normal 3 2 11 8 4" xfId="23019"/>
    <cellStyle name="Normal 3 2 11 8 4 2" xfId="20379"/>
    <cellStyle name="Normal 3 2 11 8 5" xfId="17026"/>
    <cellStyle name="Normal 3 2 11 9" xfId="1873"/>
    <cellStyle name="Normal 3 2 11 9 2" xfId="1874"/>
    <cellStyle name="Normal 3 2 11 9 2 2" xfId="23020"/>
    <cellStyle name="Normal 3 2 11 9 2 2 2" xfId="20380"/>
    <cellStyle name="Normal 3 2 11 9 2 3" xfId="17027"/>
    <cellStyle name="Normal 3 2 11 9 3" xfId="1875"/>
    <cellStyle name="Normal 3 2 11 9 3 2" xfId="23021"/>
    <cellStyle name="Normal 3 2 11 9 3 2 2" xfId="29277"/>
    <cellStyle name="Normal 3 2 11 9 3 3" xfId="17028"/>
    <cellStyle name="Normal 3 2 11 9 4" xfId="23022"/>
    <cellStyle name="Normal 3 2 11 9 4 2" xfId="20382"/>
    <cellStyle name="Normal 3 2 11 9 5" xfId="17029"/>
    <cellStyle name="Normal 3 2 12" xfId="1876"/>
    <cellStyle name="Normal 3 2 12 10" xfId="1877"/>
    <cellStyle name="Normal 3 2 12 10 2" xfId="1878"/>
    <cellStyle name="Normal 3 2 12 10 2 2" xfId="23023"/>
    <cellStyle name="Normal 3 2 12 10 2 2 2" xfId="20383"/>
    <cellStyle name="Normal 3 2 12 10 2 3" xfId="17030"/>
    <cellStyle name="Normal 3 2 12 10 3" xfId="1879"/>
    <cellStyle name="Normal 3 2 12 10 3 2" xfId="23024"/>
    <cellStyle name="Normal 3 2 12 10 3 2 2" xfId="29274"/>
    <cellStyle name="Normal 3 2 12 10 3 3" xfId="17031"/>
    <cellStyle name="Normal 3 2 12 10 4" xfId="23025"/>
    <cellStyle name="Normal 3 2 12 10 4 2" xfId="20385"/>
    <cellStyle name="Normal 3 2 12 10 5" xfId="17032"/>
    <cellStyle name="Normal 3 2 12 11" xfId="1880"/>
    <cellStyle name="Normal 3 2 12 11 2" xfId="1881"/>
    <cellStyle name="Normal 3 2 12 11 2 2" xfId="23026"/>
    <cellStyle name="Normal 3 2 12 11 2 2 2" xfId="29273"/>
    <cellStyle name="Normal 3 2 12 11 2 3" xfId="17033"/>
    <cellStyle name="Normal 3 2 12 11 3" xfId="1882"/>
    <cellStyle name="Normal 3 2 12 11 3 2" xfId="23027"/>
    <cellStyle name="Normal 3 2 12 11 3 2 2" xfId="20389"/>
    <cellStyle name="Normal 3 2 12 11 3 3" xfId="17034"/>
    <cellStyle name="Normal 3 2 12 11 4" xfId="23028"/>
    <cellStyle name="Normal 3 2 12 11 4 2" xfId="29272"/>
    <cellStyle name="Normal 3 2 12 11 5" xfId="17035"/>
    <cellStyle name="Normal 3 2 12 12" xfId="1883"/>
    <cellStyle name="Normal 3 2 12 12 2" xfId="1884"/>
    <cellStyle name="Normal 3 2 12 12 2 2" xfId="23029"/>
    <cellStyle name="Normal 3 2 12 12 2 2 2" xfId="20391"/>
    <cellStyle name="Normal 3 2 12 12 2 3" xfId="17036"/>
    <cellStyle name="Normal 3 2 12 12 3" xfId="1885"/>
    <cellStyle name="Normal 3 2 12 12 3 2" xfId="23030"/>
    <cellStyle name="Normal 3 2 12 12 3 2 2" xfId="20393"/>
    <cellStyle name="Normal 3 2 12 12 3 3" xfId="17037"/>
    <cellStyle name="Normal 3 2 12 12 4" xfId="23031"/>
    <cellStyle name="Normal 3 2 12 12 4 2" xfId="20394"/>
    <cellStyle name="Normal 3 2 12 12 5" xfId="17038"/>
    <cellStyle name="Normal 3 2 12 13" xfId="1886"/>
    <cellStyle name="Normal 3 2 12 13 2" xfId="1887"/>
    <cellStyle name="Normal 3 2 12 13 2 2" xfId="23032"/>
    <cellStyle name="Normal 3 2 12 13 2 2 2" xfId="29270"/>
    <cellStyle name="Normal 3 2 12 13 2 3" xfId="17039"/>
    <cellStyle name="Normal 3 2 12 13 3" xfId="1888"/>
    <cellStyle name="Normal 3 2 12 13 3 2" xfId="23033"/>
    <cellStyle name="Normal 3 2 12 13 3 2 2" xfId="20398"/>
    <cellStyle name="Normal 3 2 12 13 3 3" xfId="17041"/>
    <cellStyle name="Normal 3 2 12 13 4" xfId="23034"/>
    <cellStyle name="Normal 3 2 12 13 4 2" xfId="29269"/>
    <cellStyle name="Normal 3 2 12 13 5" xfId="17042"/>
    <cellStyle name="Normal 3 2 12 14" xfId="1889"/>
    <cellStyle name="Normal 3 2 12 14 2" xfId="1890"/>
    <cellStyle name="Normal 3 2 12 14 2 2" xfId="23035"/>
    <cellStyle name="Normal 3 2 12 14 2 2 2" xfId="20399"/>
    <cellStyle name="Normal 3 2 12 14 2 3" xfId="17043"/>
    <cellStyle name="Normal 3 2 12 14 3" xfId="1891"/>
    <cellStyle name="Normal 3 2 12 14 3 2" xfId="23036"/>
    <cellStyle name="Normal 3 2 12 14 3 2 2" xfId="29266"/>
    <cellStyle name="Normal 3 2 12 14 3 3" xfId="17044"/>
    <cellStyle name="Normal 3 2 12 14 4" xfId="23037"/>
    <cellStyle name="Normal 3 2 12 14 4 2" xfId="20401"/>
    <cellStyle name="Normal 3 2 12 14 5" xfId="17045"/>
    <cellStyle name="Normal 3 2 12 15" xfId="1892"/>
    <cellStyle name="Normal 3 2 12 15 2" xfId="1893"/>
    <cellStyle name="Normal 3 2 12 15 2 2" xfId="23038"/>
    <cellStyle name="Normal 3 2 12 15 2 2 2" xfId="29264"/>
    <cellStyle name="Normal 3 2 12 15 2 3" xfId="17046"/>
    <cellStyle name="Normal 3 2 12 15 3" xfId="1894"/>
    <cellStyle name="Normal 3 2 12 15 3 2" xfId="23039"/>
    <cellStyle name="Normal 3 2 12 15 3 2 2" xfId="20402"/>
    <cellStyle name="Normal 3 2 12 15 3 3" xfId="17047"/>
    <cellStyle name="Normal 3 2 12 15 4" xfId="23040"/>
    <cellStyle name="Normal 3 2 12 15 4 2" xfId="29262"/>
    <cellStyle name="Normal 3 2 12 15 5" xfId="17048"/>
    <cellStyle name="Normal 3 2 12 16" xfId="1895"/>
    <cellStyle name="Normal 3 2 12 16 2" xfId="1896"/>
    <cellStyle name="Normal 3 2 12 16 2 2" xfId="23041"/>
    <cellStyle name="Normal 3 2 12 16 2 2 2" xfId="20404"/>
    <cellStyle name="Normal 3 2 12 16 2 3" xfId="17049"/>
    <cellStyle name="Normal 3 2 12 16 3" xfId="1897"/>
    <cellStyle name="Normal 3 2 12 16 3 2" xfId="23042"/>
    <cellStyle name="Normal 3 2 12 16 3 2 2" xfId="29259"/>
    <cellStyle name="Normal 3 2 12 16 3 3" xfId="17050"/>
    <cellStyle name="Normal 3 2 12 16 4" xfId="23043"/>
    <cellStyle name="Normal 3 2 12 16 4 2" xfId="20406"/>
    <cellStyle name="Normal 3 2 12 16 5" xfId="17051"/>
    <cellStyle name="Normal 3 2 12 17" xfId="1898"/>
    <cellStyle name="Normal 3 2 12 17 2" xfId="23044"/>
    <cellStyle name="Normal 3 2 12 17 2 2" xfId="29257"/>
    <cellStyle name="Normal 3 2 12 17 3" xfId="17052"/>
    <cellStyle name="Normal 3 2 12 18" xfId="1899"/>
    <cellStyle name="Normal 3 2 12 18 2" xfId="23045"/>
    <cellStyle name="Normal 3 2 12 18 2 2" xfId="20407"/>
    <cellStyle name="Normal 3 2 12 18 3" xfId="17053"/>
    <cellStyle name="Normal 3 2 12 19" xfId="23046"/>
    <cellStyle name="Normal 3 2 12 19 2" xfId="29255"/>
    <cellStyle name="Normal 3 2 12 2" xfId="1900"/>
    <cellStyle name="Normal 3 2 12 2 2" xfId="1901"/>
    <cellStyle name="Normal 3 2 12 2 2 2" xfId="23047"/>
    <cellStyle name="Normal 3 2 12 2 2 2 2" xfId="20409"/>
    <cellStyle name="Normal 3 2 12 2 2 3" xfId="17054"/>
    <cellStyle name="Normal 3 2 12 2 3" xfId="1902"/>
    <cellStyle name="Normal 3 2 12 2 3 2" xfId="23048"/>
    <cellStyle name="Normal 3 2 12 2 3 2 2" xfId="20410"/>
    <cellStyle name="Normal 3 2 12 2 3 3" xfId="17055"/>
    <cellStyle name="Normal 3 2 12 2 4" xfId="23049"/>
    <cellStyle name="Normal 3 2 12 2 4 2" xfId="29252"/>
    <cellStyle name="Normal 3 2 12 2 5" xfId="17056"/>
    <cellStyle name="Normal 3 2 12 20" xfId="17057"/>
    <cellStyle name="Normal 3 2 12 3" xfId="1903"/>
    <cellStyle name="Normal 3 2 12 3 2" xfId="1904"/>
    <cellStyle name="Normal 3 2 12 3 2 2" xfId="23050"/>
    <cellStyle name="Normal 3 2 12 3 2 2 2" xfId="29250"/>
    <cellStyle name="Normal 3 2 12 3 2 3" xfId="17058"/>
    <cellStyle name="Normal 3 2 12 3 3" xfId="1905"/>
    <cellStyle name="Normal 3 2 12 3 3 2" xfId="23051"/>
    <cellStyle name="Normal 3 2 12 3 3 2 2" xfId="20412"/>
    <cellStyle name="Normal 3 2 12 3 3 3" xfId="17059"/>
    <cellStyle name="Normal 3 2 12 3 4" xfId="23052"/>
    <cellStyle name="Normal 3 2 12 3 4 2" xfId="20413"/>
    <cellStyle name="Normal 3 2 12 3 5" xfId="17060"/>
    <cellStyle name="Normal 3 2 12 4" xfId="1906"/>
    <cellStyle name="Normal 3 2 12 4 2" xfId="1907"/>
    <cellStyle name="Normal 3 2 12 4 2 2" xfId="23053"/>
    <cellStyle name="Normal 3 2 12 4 2 2 2" xfId="20415"/>
    <cellStyle name="Normal 3 2 12 4 2 3" xfId="17061"/>
    <cellStyle name="Normal 3 2 12 4 3" xfId="1908"/>
    <cellStyle name="Normal 3 2 12 4 3 2" xfId="23054"/>
    <cellStyle name="Normal 3 2 12 4 3 2 2" xfId="20416"/>
    <cellStyle name="Normal 3 2 12 4 3 3" xfId="17062"/>
    <cellStyle name="Normal 3 2 12 4 4" xfId="23055"/>
    <cellStyle name="Normal 3 2 12 4 4 2" xfId="20417"/>
    <cellStyle name="Normal 3 2 12 4 5" xfId="17063"/>
    <cellStyle name="Normal 3 2 12 5" xfId="1909"/>
    <cellStyle name="Normal 3 2 12 5 2" xfId="1910"/>
    <cellStyle name="Normal 3 2 12 5 2 2" xfId="23056"/>
    <cellStyle name="Normal 3 2 12 5 2 2 2" xfId="20418"/>
    <cellStyle name="Normal 3 2 12 5 2 3" xfId="17064"/>
    <cellStyle name="Normal 3 2 12 5 3" xfId="1911"/>
    <cellStyle name="Normal 3 2 12 5 3 2" xfId="23057"/>
    <cellStyle name="Normal 3 2 12 5 3 2 2" xfId="20419"/>
    <cellStyle name="Normal 3 2 12 5 3 3" xfId="17065"/>
    <cellStyle name="Normal 3 2 12 5 4" xfId="23058"/>
    <cellStyle name="Normal 3 2 12 5 4 2" xfId="29243"/>
    <cellStyle name="Normal 3 2 12 5 5" xfId="17067"/>
    <cellStyle name="Normal 3 2 12 6" xfId="1912"/>
    <cellStyle name="Normal 3 2 12 6 2" xfId="1913"/>
    <cellStyle name="Normal 3 2 12 6 2 2" xfId="23059"/>
    <cellStyle name="Normal 3 2 12 6 2 2 2" xfId="20421"/>
    <cellStyle name="Normal 3 2 12 6 2 3" xfId="17068"/>
    <cellStyle name="Normal 3 2 12 6 3" xfId="1914"/>
    <cellStyle name="Normal 3 2 12 6 3 2" xfId="23060"/>
    <cellStyle name="Normal 3 2 12 6 3 2 2" xfId="29241"/>
    <cellStyle name="Normal 3 2 12 6 3 3" xfId="17069"/>
    <cellStyle name="Normal 3 2 12 6 4" xfId="23061"/>
    <cellStyle name="Normal 3 2 12 6 4 2" xfId="20425"/>
    <cellStyle name="Normal 3 2 12 6 5" xfId="17070"/>
    <cellStyle name="Normal 3 2 12 7" xfId="1915"/>
    <cellStyle name="Normal 3 2 12 7 2" xfId="1916"/>
    <cellStyle name="Normal 3 2 12 7 2 2" xfId="23062"/>
    <cellStyle name="Normal 3 2 12 7 2 2 2" xfId="20426"/>
    <cellStyle name="Normal 3 2 12 7 2 3" xfId="17071"/>
    <cellStyle name="Normal 3 2 12 7 3" xfId="1917"/>
    <cellStyle name="Normal 3 2 12 7 3 2" xfId="23063"/>
    <cellStyle name="Normal 3 2 12 7 3 2 2" xfId="29238"/>
    <cellStyle name="Normal 3 2 12 7 3 3" xfId="17072"/>
    <cellStyle name="Normal 3 2 12 7 4" xfId="23064"/>
    <cellStyle name="Normal 3 2 12 7 4 2" xfId="20428"/>
    <cellStyle name="Normal 3 2 12 7 5" xfId="17073"/>
    <cellStyle name="Normal 3 2 12 8" xfId="1918"/>
    <cellStyle name="Normal 3 2 12 8 2" xfId="1919"/>
    <cellStyle name="Normal 3 2 12 8 2 2" xfId="23065"/>
    <cellStyle name="Normal 3 2 12 8 2 2 2" xfId="20429"/>
    <cellStyle name="Normal 3 2 12 8 2 3" xfId="17074"/>
    <cellStyle name="Normal 3 2 12 8 3" xfId="1920"/>
    <cellStyle name="Normal 3 2 12 8 3 2" xfId="23066"/>
    <cellStyle name="Normal 3 2 12 8 3 2 2" xfId="20431"/>
    <cellStyle name="Normal 3 2 12 8 3 3" xfId="17075"/>
    <cellStyle name="Normal 3 2 12 8 4" xfId="23067"/>
    <cellStyle name="Normal 3 2 12 8 4 2" xfId="20432"/>
    <cellStyle name="Normal 3 2 12 8 5" xfId="17076"/>
    <cellStyle name="Normal 3 2 12 9" xfId="1921"/>
    <cellStyle name="Normal 3 2 12 9 2" xfId="1922"/>
    <cellStyle name="Normal 3 2 12 9 2 2" xfId="23068"/>
    <cellStyle name="Normal 3 2 12 9 2 2 2" xfId="29235"/>
    <cellStyle name="Normal 3 2 12 9 2 3" xfId="17077"/>
    <cellStyle name="Normal 3 2 12 9 3" xfId="1923"/>
    <cellStyle name="Normal 3 2 12 9 3 2" xfId="23069"/>
    <cellStyle name="Normal 3 2 12 9 3 2 2" xfId="20436"/>
    <cellStyle name="Normal 3 2 12 9 3 3" xfId="17078"/>
    <cellStyle name="Normal 3 2 12 9 4" xfId="23070"/>
    <cellStyle name="Normal 3 2 12 9 4 2" xfId="29234"/>
    <cellStyle name="Normal 3 2 12 9 5" xfId="17079"/>
    <cellStyle name="Normal 3 2 13" xfId="1924"/>
    <cellStyle name="Normal 3 2 13 2" xfId="1925"/>
    <cellStyle name="Normal 3 2 13 2 2" xfId="23071"/>
    <cellStyle name="Normal 3 2 13 2 2 2" xfId="20438"/>
    <cellStyle name="Normal 3 2 13 2 3" xfId="17080"/>
    <cellStyle name="Normal 3 2 13 3" xfId="1926"/>
    <cellStyle name="Normal 3 2 13 3 2" xfId="23072"/>
    <cellStyle name="Normal 3 2 13 3 2 2" xfId="20440"/>
    <cellStyle name="Normal 3 2 13 3 3" xfId="17081"/>
    <cellStyle name="Normal 3 2 13 4" xfId="23073"/>
    <cellStyle name="Normal 3 2 13 4 2" xfId="20441"/>
    <cellStyle name="Normal 3 2 13 5" xfId="17082"/>
    <cellStyle name="Normal 3 2 14" xfId="1927"/>
    <cellStyle name="Normal 3 2 14 2" xfId="1928"/>
    <cellStyle name="Normal 3 2 14 2 2" xfId="23074"/>
    <cellStyle name="Normal 3 2 14 2 2 2" xfId="29232"/>
    <cellStyle name="Normal 3 2 14 2 3" xfId="17083"/>
    <cellStyle name="Normal 3 2 14 3" xfId="1929"/>
    <cellStyle name="Normal 3 2 14 3 2" xfId="23075"/>
    <cellStyle name="Normal 3 2 14 3 2 2" xfId="20445"/>
    <cellStyle name="Normal 3 2 14 3 3" xfId="17084"/>
    <cellStyle name="Normal 3 2 14 4" xfId="23076"/>
    <cellStyle name="Normal 3 2 14 4 2" xfId="29231"/>
    <cellStyle name="Normal 3 2 14 5" xfId="17085"/>
    <cellStyle name="Normal 3 2 15" xfId="1930"/>
    <cellStyle name="Normal 3 2 15 2" xfId="1931"/>
    <cellStyle name="Normal 3 2 15 2 2" xfId="23077"/>
    <cellStyle name="Normal 3 2 15 2 2 2" xfId="20447"/>
    <cellStyle name="Normal 3 2 15 2 3" xfId="17086"/>
    <cellStyle name="Normal 3 2 15 3" xfId="1932"/>
    <cellStyle name="Normal 3 2 15 3 2" xfId="23078"/>
    <cellStyle name="Normal 3 2 15 3 2 2" xfId="20449"/>
    <cellStyle name="Normal 3 2 15 3 3" xfId="17087"/>
    <cellStyle name="Normal 3 2 15 4" xfId="23079"/>
    <cellStyle name="Normal 3 2 15 4 2" xfId="20450"/>
    <cellStyle name="Normal 3 2 15 5" xfId="17088"/>
    <cellStyle name="Normal 3 2 16" xfId="1933"/>
    <cellStyle name="Normal 3 2 16 2" xfId="1934"/>
    <cellStyle name="Normal 3 2 16 2 2" xfId="23080"/>
    <cellStyle name="Normal 3 2 16 2 2 2" xfId="29229"/>
    <cellStyle name="Normal 3 2 16 2 3" xfId="17089"/>
    <cellStyle name="Normal 3 2 16 3" xfId="1935"/>
    <cellStyle name="Normal 3 2 16 3 2" xfId="23081"/>
    <cellStyle name="Normal 3 2 16 3 2 2" xfId="20454"/>
    <cellStyle name="Normal 3 2 16 3 3" xfId="17091"/>
    <cellStyle name="Normal 3 2 16 4" xfId="23082"/>
    <cellStyle name="Normal 3 2 16 4 2" xfId="29228"/>
    <cellStyle name="Normal 3 2 16 5" xfId="17092"/>
    <cellStyle name="Normal 3 2 17" xfId="1936"/>
    <cellStyle name="Normal 3 2 17 2" xfId="1937"/>
    <cellStyle name="Normal 3 2 17 2 2" xfId="23083"/>
    <cellStyle name="Normal 3 2 17 2 2 2" xfId="20456"/>
    <cellStyle name="Normal 3 2 17 2 3" xfId="17093"/>
    <cellStyle name="Normal 3 2 17 3" xfId="1938"/>
    <cellStyle name="Normal 3 2 17 3 2" xfId="23084"/>
    <cellStyle name="Normal 3 2 17 3 2 2" xfId="29226"/>
    <cellStyle name="Normal 3 2 17 3 3" xfId="17094"/>
    <cellStyle name="Normal 3 2 17 4" xfId="23085"/>
    <cellStyle name="Normal 3 2 17 4 2" xfId="29225"/>
    <cellStyle name="Normal 3 2 17 5" xfId="17095"/>
    <cellStyle name="Normal 3 2 18" xfId="1939"/>
    <cellStyle name="Normal 3 2 18 2" xfId="1940"/>
    <cellStyle name="Normal 3 2 18 2 2" xfId="23086"/>
    <cellStyle name="Normal 3 2 18 2 2 2" xfId="29224"/>
    <cellStyle name="Normal 3 2 18 2 3" xfId="17096"/>
    <cellStyle name="Normal 3 2 18 3" xfId="1941"/>
    <cellStyle name="Normal 3 2 18 3 2" xfId="23087"/>
    <cellStyle name="Normal 3 2 18 3 2 2" xfId="29223"/>
    <cellStyle name="Normal 3 2 18 3 3" xfId="17097"/>
    <cellStyle name="Normal 3 2 18 4" xfId="23088"/>
    <cellStyle name="Normal 3 2 18 4 2" xfId="20461"/>
    <cellStyle name="Normal 3 2 18 5" xfId="17098"/>
    <cellStyle name="Normal 3 2 19" xfId="1942"/>
    <cellStyle name="Normal 3 2 19 2" xfId="1943"/>
    <cellStyle name="Normal 3 2 19 2 2" xfId="23089"/>
    <cellStyle name="Normal 3 2 19 2 2 2" xfId="20462"/>
    <cellStyle name="Normal 3 2 19 2 3" xfId="17099"/>
    <cellStyle name="Normal 3 2 19 3" xfId="1944"/>
    <cellStyle name="Normal 3 2 19 3 2" xfId="23090"/>
    <cellStyle name="Normal 3 2 19 3 2 2" xfId="29220"/>
    <cellStyle name="Normal 3 2 19 3 3" xfId="17100"/>
    <cellStyle name="Normal 3 2 19 4" xfId="23091"/>
    <cellStyle name="Normal 3 2 19 4 2" xfId="20464"/>
    <cellStyle name="Normal 3 2 19 5" xfId="17101"/>
    <cellStyle name="Normal 3 2 2" xfId="1945"/>
    <cellStyle name="Normal 3 2 2 10" xfId="1946"/>
    <cellStyle name="Normal 3 2 2 10 10" xfId="1947"/>
    <cellStyle name="Normal 3 2 2 10 10 2" xfId="1948"/>
    <cellStyle name="Normal 3 2 2 10 10 2 2" xfId="23092"/>
    <cellStyle name="Normal 3 2 2 10 10 2 2 2" xfId="20465"/>
    <cellStyle name="Normal 3 2 2 10 10 2 3" xfId="17102"/>
    <cellStyle name="Normal 3 2 2 10 10 3" xfId="1949"/>
    <cellStyle name="Normal 3 2 2 10 10 3 2" xfId="23093"/>
    <cellStyle name="Normal 3 2 2 10 10 3 2 2" xfId="29217"/>
    <cellStyle name="Normal 3 2 2 10 10 3 3" xfId="17103"/>
    <cellStyle name="Normal 3 2 2 10 10 4" xfId="23094"/>
    <cellStyle name="Normal 3 2 2 10 10 4 2" xfId="20467"/>
    <cellStyle name="Normal 3 2 2 10 10 5" xfId="17104"/>
    <cellStyle name="Normal 3 2 2 10 11" xfId="1950"/>
    <cellStyle name="Normal 3 2 2 10 11 2" xfId="1951"/>
    <cellStyle name="Normal 3 2 2 10 11 2 2" xfId="23095"/>
    <cellStyle name="Normal 3 2 2 10 11 2 2 2" xfId="20468"/>
    <cellStyle name="Normal 3 2 2 10 11 2 3" xfId="17105"/>
    <cellStyle name="Normal 3 2 2 10 11 3" xfId="1952"/>
    <cellStyle name="Normal 3 2 2 10 11 3 2" xfId="23096"/>
    <cellStyle name="Normal 3 2 2 10 11 3 2 2" xfId="29214"/>
    <cellStyle name="Normal 3 2 2 10 11 3 3" xfId="17106"/>
    <cellStyle name="Normal 3 2 2 10 11 4" xfId="23097"/>
    <cellStyle name="Normal 3 2 2 10 11 4 2" xfId="20470"/>
    <cellStyle name="Normal 3 2 2 10 11 5" xfId="17107"/>
    <cellStyle name="Normal 3 2 2 10 12" xfId="1953"/>
    <cellStyle name="Normal 3 2 2 10 12 2" xfId="1954"/>
    <cellStyle name="Normal 3 2 2 10 12 2 2" xfId="23098"/>
    <cellStyle name="Normal 3 2 2 10 12 2 2 2" xfId="29213"/>
    <cellStyle name="Normal 3 2 2 10 12 2 3" xfId="17108"/>
    <cellStyle name="Normal 3 2 2 10 12 3" xfId="1955"/>
    <cellStyle name="Normal 3 2 2 10 12 3 2" xfId="23099"/>
    <cellStyle name="Normal 3 2 2 10 12 3 2 2" xfId="20474"/>
    <cellStyle name="Normal 3 2 2 10 12 3 3" xfId="17109"/>
    <cellStyle name="Normal 3 2 2 10 12 4" xfId="23100"/>
    <cellStyle name="Normal 3 2 2 10 12 4 2" xfId="29212"/>
    <cellStyle name="Normal 3 2 2 10 12 5" xfId="17110"/>
    <cellStyle name="Normal 3 2 2 10 13" xfId="1956"/>
    <cellStyle name="Normal 3 2 2 10 13 2" xfId="1957"/>
    <cellStyle name="Normal 3 2 2 10 13 2 2" xfId="23101"/>
    <cellStyle name="Normal 3 2 2 10 13 2 2 2" xfId="20476"/>
    <cellStyle name="Normal 3 2 2 10 13 2 3" xfId="17111"/>
    <cellStyle name="Normal 3 2 2 10 13 3" xfId="1958"/>
    <cellStyle name="Normal 3 2 2 10 13 3 2" xfId="23102"/>
    <cellStyle name="Normal 3 2 2 10 13 3 2 2" xfId="20478"/>
    <cellStyle name="Normal 3 2 2 10 13 3 3" xfId="17112"/>
    <cellStyle name="Normal 3 2 2 10 13 4" xfId="23103"/>
    <cellStyle name="Normal 3 2 2 10 13 4 2" xfId="20479"/>
    <cellStyle name="Normal 3 2 2 10 13 5" xfId="17113"/>
    <cellStyle name="Normal 3 2 2 10 14" xfId="1959"/>
    <cellStyle name="Normal 3 2 2 10 14 2" xfId="1960"/>
    <cellStyle name="Normal 3 2 2 10 14 2 2" xfId="23104"/>
    <cellStyle name="Normal 3 2 2 10 14 2 2 2" xfId="29210"/>
    <cellStyle name="Normal 3 2 2 10 14 2 3" xfId="17114"/>
    <cellStyle name="Normal 3 2 2 10 14 3" xfId="1961"/>
    <cellStyle name="Normal 3 2 2 10 14 3 2" xfId="23105"/>
    <cellStyle name="Normal 3 2 2 10 14 3 2 2" xfId="20483"/>
    <cellStyle name="Normal 3 2 2 10 14 3 3" xfId="17115"/>
    <cellStyle name="Normal 3 2 2 10 14 4" xfId="23106"/>
    <cellStyle name="Normal 3 2 2 10 14 4 2" xfId="29209"/>
    <cellStyle name="Normal 3 2 2 10 14 5" xfId="17116"/>
    <cellStyle name="Normal 3 2 2 10 15" xfId="1962"/>
    <cellStyle name="Normal 3 2 2 10 15 2" xfId="1963"/>
    <cellStyle name="Normal 3 2 2 10 15 2 2" xfId="23107"/>
    <cellStyle name="Normal 3 2 2 10 15 2 2 2" xfId="20485"/>
    <cellStyle name="Normal 3 2 2 10 15 2 3" xfId="17117"/>
    <cellStyle name="Normal 3 2 2 10 15 3" xfId="1964"/>
    <cellStyle name="Normal 3 2 2 10 15 3 2" xfId="23108"/>
    <cellStyle name="Normal 3 2 2 10 15 3 2 2" xfId="20487"/>
    <cellStyle name="Normal 3 2 2 10 15 3 3" xfId="17118"/>
    <cellStyle name="Normal 3 2 2 10 15 4" xfId="23109"/>
    <cellStyle name="Normal 3 2 2 10 15 4 2" xfId="20489"/>
    <cellStyle name="Normal 3 2 2 10 15 5" xfId="17119"/>
    <cellStyle name="Normal 3 2 2 10 16" xfId="1965"/>
    <cellStyle name="Normal 3 2 2 10 16 2" xfId="1966"/>
    <cellStyle name="Normal 3 2 2 10 16 2 2" xfId="23110"/>
    <cellStyle name="Normal 3 2 2 10 16 2 2 2" xfId="20490"/>
    <cellStyle name="Normal 3 2 2 10 16 2 3" xfId="17120"/>
    <cellStyle name="Normal 3 2 2 10 16 3" xfId="1967"/>
    <cellStyle name="Normal 3 2 2 10 16 3 2" xfId="23111"/>
    <cellStyle name="Normal 3 2 2 10 16 3 2 2" xfId="20491"/>
    <cellStyle name="Normal 3 2 2 10 16 3 3" xfId="17121"/>
    <cellStyle name="Normal 3 2 2 10 16 4" xfId="23112"/>
    <cellStyle name="Normal 3 2 2 10 16 4 2" xfId="29205"/>
    <cellStyle name="Normal 3 2 2 10 16 5" xfId="17122"/>
    <cellStyle name="Normal 3 2 2 10 17" xfId="1968"/>
    <cellStyle name="Normal 3 2 2 10 17 2" xfId="23113"/>
    <cellStyle name="Normal 3 2 2 10 17 2 2" xfId="20492"/>
    <cellStyle name="Normal 3 2 2 10 17 3" xfId="17123"/>
    <cellStyle name="Normal 3 2 2 10 18" xfId="1969"/>
    <cellStyle name="Normal 3 2 2 10 18 2" xfId="23114"/>
    <cellStyle name="Normal 3 2 2 10 18 2 2" xfId="20494"/>
    <cellStyle name="Normal 3 2 2 10 18 3" xfId="17124"/>
    <cellStyle name="Normal 3 2 2 10 19" xfId="23115"/>
    <cellStyle name="Normal 3 2 2 10 19 2" xfId="29202"/>
    <cellStyle name="Normal 3 2 2 10 2" xfId="1970"/>
    <cellStyle name="Normal 3 2 2 10 2 2" xfId="1971"/>
    <cellStyle name="Normal 3 2 2 10 2 2 2" xfId="23116"/>
    <cellStyle name="Normal 3 2 2 10 2 2 2 2" xfId="29201"/>
    <cellStyle name="Normal 3 2 2 10 2 2 3" xfId="17125"/>
    <cellStyle name="Normal 3 2 2 10 2 3" xfId="1972"/>
    <cellStyle name="Normal 3 2 2 10 2 3 2" xfId="23117"/>
    <cellStyle name="Normal 3 2 2 10 2 3 2 2" xfId="20498"/>
    <cellStyle name="Normal 3 2 2 10 2 3 3" xfId="17126"/>
    <cellStyle name="Normal 3 2 2 10 2 4" xfId="23118"/>
    <cellStyle name="Normal 3 2 2 10 2 4 2" xfId="29200"/>
    <cellStyle name="Normal 3 2 2 10 2 5" xfId="17127"/>
    <cellStyle name="Normal 3 2 2 10 20" xfId="17128"/>
    <cellStyle name="Normal 3 2 2 10 3" xfId="1973"/>
    <cellStyle name="Normal 3 2 2 10 3 2" xfId="1974"/>
    <cellStyle name="Normal 3 2 2 10 3 2 2" xfId="23119"/>
    <cellStyle name="Normal 3 2 2 10 3 2 2 2" xfId="29199"/>
    <cellStyle name="Normal 3 2 2 10 3 2 3" xfId="17129"/>
    <cellStyle name="Normal 3 2 2 10 3 3" xfId="1975"/>
    <cellStyle name="Normal 3 2 2 10 3 3 2" xfId="23120"/>
    <cellStyle name="Normal 3 2 2 10 3 3 2 2" xfId="29197"/>
    <cellStyle name="Normal 3 2 2 10 3 3 3" xfId="17130"/>
    <cellStyle name="Normal 3 2 2 10 3 4" xfId="23121"/>
    <cellStyle name="Normal 3 2 2 10 3 4 2" xfId="29196"/>
    <cellStyle name="Normal 3 2 2 10 3 5" xfId="17131"/>
    <cellStyle name="Normal 3 2 2 10 4" xfId="1976"/>
    <cellStyle name="Normal 3 2 2 10 4 2" xfId="1977"/>
    <cellStyle name="Normal 3 2 2 10 4 2 2" xfId="23122"/>
    <cellStyle name="Normal 3 2 2 10 4 2 2 2" xfId="29195"/>
    <cellStyle name="Normal 3 2 2 10 4 2 3" xfId="17132"/>
    <cellStyle name="Normal 3 2 2 10 4 3" xfId="1978"/>
    <cellStyle name="Normal 3 2 2 10 4 3 2" xfId="23123"/>
    <cellStyle name="Normal 3 2 2 10 4 3 2 2" xfId="29194"/>
    <cellStyle name="Normal 3 2 2 10 4 3 3" xfId="17133"/>
    <cellStyle name="Normal 3 2 2 10 4 4" xfId="23124"/>
    <cellStyle name="Normal 3 2 2 10 4 4 2" xfId="29193"/>
    <cellStyle name="Normal 3 2 2 10 4 5" xfId="17134"/>
    <cellStyle name="Normal 3 2 2 10 5" xfId="1979"/>
    <cellStyle name="Normal 3 2 2 10 5 2" xfId="1980"/>
    <cellStyle name="Normal 3 2 2 10 5 2 2" xfId="23125"/>
    <cellStyle name="Normal 3 2 2 10 5 2 2 2" xfId="29192"/>
    <cellStyle name="Normal 3 2 2 10 5 2 3" xfId="17135"/>
    <cellStyle name="Normal 3 2 2 10 5 3" xfId="1981"/>
    <cellStyle name="Normal 3 2 2 10 5 3 2" xfId="23126"/>
    <cellStyle name="Normal 3 2 2 10 5 3 2 2" xfId="29190"/>
    <cellStyle name="Normal 3 2 2 10 5 3 3" xfId="17136"/>
    <cellStyle name="Normal 3 2 2 10 5 4" xfId="23127"/>
    <cellStyle name="Normal 3 2 2 10 5 4 2" xfId="29189"/>
    <cellStyle name="Normal 3 2 2 10 5 5" xfId="17137"/>
    <cellStyle name="Normal 3 2 2 10 6" xfId="1982"/>
    <cellStyle name="Normal 3 2 2 10 6 2" xfId="1983"/>
    <cellStyle name="Normal 3 2 2 10 6 2 2" xfId="23128"/>
    <cellStyle name="Normal 3 2 2 10 6 2 2 2" xfId="29188"/>
    <cellStyle name="Normal 3 2 2 10 6 2 3" xfId="17138"/>
    <cellStyle name="Normal 3 2 2 10 6 3" xfId="1984"/>
    <cellStyle name="Normal 3 2 2 10 6 3 2" xfId="23129"/>
    <cellStyle name="Normal 3 2 2 10 6 3 2 2" xfId="20509"/>
    <cellStyle name="Normal 3 2 2 10 6 3 3" xfId="17139"/>
    <cellStyle name="Normal 3 2 2 10 6 4" xfId="23130"/>
    <cellStyle name="Normal 3 2 2 10 6 4 2" xfId="20510"/>
    <cellStyle name="Normal 3 2 2 10 6 5" xfId="17140"/>
    <cellStyle name="Normal 3 2 2 10 7" xfId="1985"/>
    <cellStyle name="Normal 3 2 2 10 7 2" xfId="1986"/>
    <cellStyle name="Normal 3 2 2 10 7 2 2" xfId="23131"/>
    <cellStyle name="Normal 3 2 2 10 7 2 2 2" xfId="29186"/>
    <cellStyle name="Normal 3 2 2 10 7 2 3" xfId="17141"/>
    <cellStyle name="Normal 3 2 2 10 7 3" xfId="1987"/>
    <cellStyle name="Normal 3 2 2 10 7 3 2" xfId="23132"/>
    <cellStyle name="Normal 3 2 2 10 7 3 2 2" xfId="29184"/>
    <cellStyle name="Normal 3 2 2 10 7 3 3" xfId="17142"/>
    <cellStyle name="Normal 3 2 2 10 7 4" xfId="23133"/>
    <cellStyle name="Normal 3 2 2 10 7 4 2" xfId="29183"/>
    <cellStyle name="Normal 3 2 2 10 7 5" xfId="17143"/>
    <cellStyle name="Normal 3 2 2 10 8" xfId="1988"/>
    <cellStyle name="Normal 3 2 2 10 8 2" xfId="1989"/>
    <cellStyle name="Normal 3 2 2 10 8 2 2" xfId="23134"/>
    <cellStyle name="Normal 3 2 2 10 8 2 2 2" xfId="29182"/>
    <cellStyle name="Normal 3 2 2 10 8 2 3" xfId="17144"/>
    <cellStyle name="Normal 3 2 2 10 8 3" xfId="1990"/>
    <cellStyle name="Normal 3 2 2 10 8 3 2" xfId="23135"/>
    <cellStyle name="Normal 3 2 2 10 8 3 2 2" xfId="29181"/>
    <cellStyle name="Normal 3 2 2 10 8 3 3" xfId="17145"/>
    <cellStyle name="Normal 3 2 2 10 8 4" xfId="23136"/>
    <cellStyle name="Normal 3 2 2 10 8 4 2" xfId="20515"/>
    <cellStyle name="Normal 3 2 2 10 8 5" xfId="17146"/>
    <cellStyle name="Normal 3 2 2 10 9" xfId="1991"/>
    <cellStyle name="Normal 3 2 2 10 9 2" xfId="1992"/>
    <cellStyle name="Normal 3 2 2 10 9 2 2" xfId="23137"/>
    <cellStyle name="Normal 3 2 2 10 9 2 2 2" xfId="20516"/>
    <cellStyle name="Normal 3 2 2 10 9 2 3" xfId="17147"/>
    <cellStyle name="Normal 3 2 2 10 9 3" xfId="1993"/>
    <cellStyle name="Normal 3 2 2 10 9 3 2" xfId="23138"/>
    <cellStyle name="Normal 3 2 2 10 9 3 2 2" xfId="29178"/>
    <cellStyle name="Normal 3 2 2 10 9 3 3" xfId="17148"/>
    <cellStyle name="Normal 3 2 2 10 9 4" xfId="23139"/>
    <cellStyle name="Normal 3 2 2 10 9 4 2" xfId="20518"/>
    <cellStyle name="Normal 3 2 2 10 9 5" xfId="17149"/>
    <cellStyle name="Normal 3 2 2 11" xfId="1994"/>
    <cellStyle name="Normal 3 2 2 11 10" xfId="1995"/>
    <cellStyle name="Normal 3 2 2 11 10 2" xfId="1996"/>
    <cellStyle name="Normal 3 2 2 11 10 2 2" xfId="23140"/>
    <cellStyle name="Normal 3 2 2 11 10 2 2 2" xfId="20519"/>
    <cellStyle name="Normal 3 2 2 11 10 2 3" xfId="17150"/>
    <cellStyle name="Normal 3 2 2 11 10 3" xfId="1997"/>
    <cellStyle name="Normal 3 2 2 11 10 3 2" xfId="23141"/>
    <cellStyle name="Normal 3 2 2 11 10 3 2 2" xfId="29175"/>
    <cellStyle name="Normal 3 2 2 11 10 3 3" xfId="17151"/>
    <cellStyle name="Normal 3 2 2 11 10 4" xfId="23142"/>
    <cellStyle name="Normal 3 2 2 11 10 4 2" xfId="20521"/>
    <cellStyle name="Normal 3 2 2 11 10 5" xfId="17152"/>
    <cellStyle name="Normal 3 2 2 11 11" xfId="1998"/>
    <cellStyle name="Normal 3 2 2 11 11 2" xfId="1999"/>
    <cellStyle name="Normal 3 2 2 11 11 2 2" xfId="23143"/>
    <cellStyle name="Normal 3 2 2 11 11 2 2 2" xfId="20522"/>
    <cellStyle name="Normal 3 2 2 11 11 2 3" xfId="17153"/>
    <cellStyle name="Normal 3 2 2 11 11 3" xfId="2000"/>
    <cellStyle name="Normal 3 2 2 11 11 3 2" xfId="23144"/>
    <cellStyle name="Normal 3 2 2 11 11 3 2 2" xfId="29172"/>
    <cellStyle name="Normal 3 2 2 11 11 3 3" xfId="17154"/>
    <cellStyle name="Normal 3 2 2 11 11 4" xfId="23145"/>
    <cellStyle name="Normal 3 2 2 11 11 4 2" xfId="20524"/>
    <cellStyle name="Normal 3 2 2 11 11 5" xfId="17155"/>
    <cellStyle name="Normal 3 2 2 11 12" xfId="2001"/>
    <cellStyle name="Normal 3 2 2 11 12 2" xfId="2002"/>
    <cellStyle name="Normal 3 2 2 11 12 2 2" xfId="23146"/>
    <cellStyle name="Normal 3 2 2 11 12 2 2 2" xfId="20525"/>
    <cellStyle name="Normal 3 2 2 11 12 2 3" xfId="17156"/>
    <cellStyle name="Normal 3 2 2 11 12 3" xfId="2003"/>
    <cellStyle name="Normal 3 2 2 11 12 3 2" xfId="23147"/>
    <cellStyle name="Normal 3 2 2 11 12 3 2 2" xfId="29169"/>
    <cellStyle name="Normal 3 2 2 11 12 3 3" xfId="17157"/>
    <cellStyle name="Normal 3 2 2 11 12 4" xfId="23148"/>
    <cellStyle name="Normal 3 2 2 11 12 4 2" xfId="20527"/>
    <cellStyle name="Normal 3 2 2 11 12 5" xfId="17158"/>
    <cellStyle name="Normal 3 2 2 11 13" xfId="2004"/>
    <cellStyle name="Normal 3 2 2 11 13 2" xfId="2005"/>
    <cellStyle name="Normal 3 2 2 11 13 2 2" xfId="23149"/>
    <cellStyle name="Normal 3 2 2 11 13 2 2 2" xfId="20528"/>
    <cellStyle name="Normal 3 2 2 11 13 2 3" xfId="17159"/>
    <cellStyle name="Normal 3 2 2 11 13 3" xfId="2006"/>
    <cellStyle name="Normal 3 2 2 11 13 3 2" xfId="23150"/>
    <cellStyle name="Normal 3 2 2 11 13 3 2 2" xfId="29166"/>
    <cellStyle name="Normal 3 2 2 11 13 3 3" xfId="17160"/>
    <cellStyle name="Normal 3 2 2 11 13 4" xfId="23151"/>
    <cellStyle name="Normal 3 2 2 11 13 4 2" xfId="29165"/>
    <cellStyle name="Normal 3 2 2 11 13 5" xfId="17161"/>
    <cellStyle name="Normal 3 2 2 11 14" xfId="2007"/>
    <cellStyle name="Normal 3 2 2 11 14 2" xfId="2008"/>
    <cellStyle name="Normal 3 2 2 11 14 2 2" xfId="23152"/>
    <cellStyle name="Normal 3 2 2 11 14 2 2 2" xfId="29163"/>
    <cellStyle name="Normal 3 2 2 11 14 2 3" xfId="17162"/>
    <cellStyle name="Normal 3 2 2 11 14 3" xfId="2009"/>
    <cellStyle name="Normal 3 2 2 11 14 3 2" xfId="23153"/>
    <cellStyle name="Normal 3 2 2 11 14 3 2 2" xfId="29161"/>
    <cellStyle name="Normal 3 2 2 11 14 3 3" xfId="17163"/>
    <cellStyle name="Normal 3 2 2 11 14 4" xfId="23154"/>
    <cellStyle name="Normal 3 2 2 11 14 4 2" xfId="29160"/>
    <cellStyle name="Normal 3 2 2 11 14 5" xfId="17164"/>
    <cellStyle name="Normal 3 2 2 11 15" xfId="2010"/>
    <cellStyle name="Normal 3 2 2 11 15 2" xfId="2011"/>
    <cellStyle name="Normal 3 2 2 11 15 2 2" xfId="23155"/>
    <cellStyle name="Normal 3 2 2 11 15 2 2 2" xfId="29159"/>
    <cellStyle name="Normal 3 2 2 11 15 2 3" xfId="17165"/>
    <cellStyle name="Normal 3 2 2 11 15 3" xfId="2012"/>
    <cellStyle name="Normal 3 2 2 11 15 3 2" xfId="23156"/>
    <cellStyle name="Normal 3 2 2 11 15 3 2 2" xfId="20532"/>
    <cellStyle name="Normal 3 2 2 11 15 3 3" xfId="17166"/>
    <cellStyle name="Normal 3 2 2 11 15 4" xfId="23157"/>
    <cellStyle name="Normal 3 2 2 11 15 4 2" xfId="29155"/>
    <cellStyle name="Normal 3 2 2 11 15 5" xfId="17167"/>
    <cellStyle name="Normal 3 2 2 11 16" xfId="2013"/>
    <cellStyle name="Normal 3 2 2 11 16 2" xfId="2014"/>
    <cellStyle name="Normal 3 2 2 11 16 2 2" xfId="23158"/>
    <cellStyle name="Normal 3 2 2 11 16 2 2 2" xfId="20533"/>
    <cellStyle name="Normal 3 2 2 11 16 2 3" xfId="17168"/>
    <cellStyle name="Normal 3 2 2 11 16 3" xfId="2015"/>
    <cellStyle name="Normal 3 2 2 11 16 3 2" xfId="23159"/>
    <cellStyle name="Normal 3 2 2 11 16 3 2 2" xfId="29153"/>
    <cellStyle name="Normal 3 2 2 11 16 3 3" xfId="17169"/>
    <cellStyle name="Normal 3 2 2 11 16 4" xfId="23160"/>
    <cellStyle name="Normal 3 2 2 11 16 4 2" xfId="29152"/>
    <cellStyle name="Normal 3 2 2 11 16 5" xfId="17170"/>
    <cellStyle name="Normal 3 2 2 11 17" xfId="2016"/>
    <cellStyle name="Normal 3 2 2 11 17 2" xfId="23161"/>
    <cellStyle name="Normal 3 2 2 11 17 2 2" xfId="29151"/>
    <cellStyle name="Normal 3 2 2 11 17 3" xfId="17171"/>
    <cellStyle name="Normal 3 2 2 11 18" xfId="2017"/>
    <cellStyle name="Normal 3 2 2 11 18 2" xfId="23162"/>
    <cellStyle name="Normal 3 2 2 11 18 2 2" xfId="20537"/>
    <cellStyle name="Normal 3 2 2 11 18 3" xfId="17172"/>
    <cellStyle name="Normal 3 2 2 11 19" xfId="23163"/>
    <cellStyle name="Normal 3 2 2 11 19 2" xfId="29148"/>
    <cellStyle name="Normal 3 2 2 11 2" xfId="2018"/>
    <cellStyle name="Normal 3 2 2 11 2 2" xfId="2019"/>
    <cellStyle name="Normal 3 2 2 11 2 2 2" xfId="23164"/>
    <cellStyle name="Normal 3 2 2 11 2 2 2 2" xfId="20538"/>
    <cellStyle name="Normal 3 2 2 11 2 2 3" xfId="17173"/>
    <cellStyle name="Normal 3 2 2 11 2 3" xfId="2020"/>
    <cellStyle name="Normal 3 2 2 11 2 3 2" xfId="23165"/>
    <cellStyle name="Normal 3 2 2 11 2 3 2 2" xfId="20540"/>
    <cellStyle name="Normal 3 2 2 11 2 3 3" xfId="17174"/>
    <cellStyle name="Normal 3 2 2 11 2 4" xfId="23166"/>
    <cellStyle name="Normal 3 2 2 11 2 4 2" xfId="29146"/>
    <cellStyle name="Normal 3 2 2 11 2 5" xfId="17175"/>
    <cellStyle name="Normal 3 2 2 11 20" xfId="17176"/>
    <cellStyle name="Normal 3 2 2 11 3" xfId="2021"/>
    <cellStyle name="Normal 3 2 2 11 3 2" xfId="2022"/>
    <cellStyle name="Normal 3 2 2 11 3 2 2" xfId="23167"/>
    <cellStyle name="Normal 3 2 2 11 3 2 2 2" xfId="29145"/>
    <cellStyle name="Normal 3 2 2 11 3 2 3" xfId="17177"/>
    <cellStyle name="Normal 3 2 2 11 3 3" xfId="2023"/>
    <cellStyle name="Normal 3 2 2 11 3 3 2" xfId="23168"/>
    <cellStyle name="Normal 3 2 2 11 3 3 2 2" xfId="29143"/>
    <cellStyle name="Normal 3 2 2 11 3 3 3" xfId="17178"/>
    <cellStyle name="Normal 3 2 2 11 3 4" xfId="23169"/>
    <cellStyle name="Normal 3 2 2 11 3 4 2" xfId="29142"/>
    <cellStyle name="Normal 3 2 2 11 3 5" xfId="17179"/>
    <cellStyle name="Normal 3 2 2 11 4" xfId="2024"/>
    <cellStyle name="Normal 3 2 2 11 4 2" xfId="2025"/>
    <cellStyle name="Normal 3 2 2 11 4 2 2" xfId="23170"/>
    <cellStyle name="Normal 3 2 2 11 4 2 2 2" xfId="29141"/>
    <cellStyle name="Normal 3 2 2 11 4 2 3" xfId="17180"/>
    <cellStyle name="Normal 3 2 2 11 4 3" xfId="2026"/>
    <cellStyle name="Normal 3 2 2 11 4 3 2" xfId="23171"/>
    <cellStyle name="Normal 3 2 2 11 4 3 2 2" xfId="29140"/>
    <cellStyle name="Normal 3 2 2 11 4 3 3" xfId="17181"/>
    <cellStyle name="Normal 3 2 2 11 4 4" xfId="23172"/>
    <cellStyle name="Normal 3 2 2 11 4 4 2" xfId="29139"/>
    <cellStyle name="Normal 3 2 2 11 4 5" xfId="17182"/>
    <cellStyle name="Normal 3 2 2 11 5" xfId="2027"/>
    <cellStyle name="Normal 3 2 2 11 5 2" xfId="2028"/>
    <cellStyle name="Normal 3 2 2 11 5 2 2" xfId="23173"/>
    <cellStyle name="Normal 3 2 2 11 5 2 2 2" xfId="29138"/>
    <cellStyle name="Normal 3 2 2 11 5 2 3" xfId="17183"/>
    <cellStyle name="Normal 3 2 2 11 5 3" xfId="2029"/>
    <cellStyle name="Normal 3 2 2 11 5 3 2" xfId="23174"/>
    <cellStyle name="Normal 3 2 2 11 5 3 2 2" xfId="29136"/>
    <cellStyle name="Normal 3 2 2 11 5 3 3" xfId="17184"/>
    <cellStyle name="Normal 3 2 2 11 5 4" xfId="23175"/>
    <cellStyle name="Normal 3 2 2 11 5 4 2" xfId="29135"/>
    <cellStyle name="Normal 3 2 2 11 5 5" xfId="17185"/>
    <cellStyle name="Normal 3 2 2 11 6" xfId="2030"/>
    <cellStyle name="Normal 3 2 2 11 6 2" xfId="2031"/>
    <cellStyle name="Normal 3 2 2 11 6 2 2" xfId="23176"/>
    <cellStyle name="Normal 3 2 2 11 6 2 2 2" xfId="29134"/>
    <cellStyle name="Normal 3 2 2 11 6 2 3" xfId="17186"/>
    <cellStyle name="Normal 3 2 2 11 6 3" xfId="2032"/>
    <cellStyle name="Normal 3 2 2 11 6 3 2" xfId="23177"/>
    <cellStyle name="Normal 3 2 2 11 6 3 2 2" xfId="29133"/>
    <cellStyle name="Normal 3 2 2 11 6 3 3" xfId="17187"/>
    <cellStyle name="Normal 3 2 2 11 6 4" xfId="23178"/>
    <cellStyle name="Normal 3 2 2 11 6 4 2" xfId="29132"/>
    <cellStyle name="Normal 3 2 2 11 6 5" xfId="17188"/>
    <cellStyle name="Normal 3 2 2 11 7" xfId="2033"/>
    <cellStyle name="Normal 3 2 2 11 7 2" xfId="2034"/>
    <cellStyle name="Normal 3 2 2 11 7 2 2" xfId="23179"/>
    <cellStyle name="Normal 3 2 2 11 7 2 2 2" xfId="29131"/>
    <cellStyle name="Normal 3 2 2 11 7 2 3" xfId="17189"/>
    <cellStyle name="Normal 3 2 2 11 7 3" xfId="2035"/>
    <cellStyle name="Normal 3 2 2 11 7 3 2" xfId="23180"/>
    <cellStyle name="Normal 3 2 2 11 7 3 2 2" xfId="29129"/>
    <cellStyle name="Normal 3 2 2 11 7 3 3" xfId="17190"/>
    <cellStyle name="Normal 3 2 2 11 7 4" xfId="23181"/>
    <cellStyle name="Normal 3 2 2 11 7 4 2" xfId="29128"/>
    <cellStyle name="Normal 3 2 2 11 7 5" xfId="17191"/>
    <cellStyle name="Normal 3 2 2 11 8" xfId="2036"/>
    <cellStyle name="Normal 3 2 2 11 8 2" xfId="2037"/>
    <cellStyle name="Normal 3 2 2 11 8 2 2" xfId="23182"/>
    <cellStyle name="Normal 3 2 2 11 8 2 2 2" xfId="29127"/>
    <cellStyle name="Normal 3 2 2 11 8 2 3" xfId="17192"/>
    <cellStyle name="Normal 3 2 2 11 8 3" xfId="2038"/>
    <cellStyle name="Normal 3 2 2 11 8 3 2" xfId="23183"/>
    <cellStyle name="Normal 3 2 2 11 8 3 2 2" xfId="29126"/>
    <cellStyle name="Normal 3 2 2 11 8 3 3" xfId="17193"/>
    <cellStyle name="Normal 3 2 2 11 8 4" xfId="23184"/>
    <cellStyle name="Normal 3 2 2 11 8 4 2" xfId="20556"/>
    <cellStyle name="Normal 3 2 2 11 8 5" xfId="17194"/>
    <cellStyle name="Normal 3 2 2 11 9" xfId="2039"/>
    <cellStyle name="Normal 3 2 2 11 9 2" xfId="2040"/>
    <cellStyle name="Normal 3 2 2 11 9 2 2" xfId="23185"/>
    <cellStyle name="Normal 3 2 2 11 9 2 2 2" xfId="20557"/>
    <cellStyle name="Normal 3 2 2 11 9 2 3" xfId="17195"/>
    <cellStyle name="Normal 3 2 2 11 9 3" xfId="2041"/>
    <cellStyle name="Normal 3 2 2 11 9 3 2" xfId="23186"/>
    <cellStyle name="Normal 3 2 2 11 9 3 2 2" xfId="20559"/>
    <cellStyle name="Normal 3 2 2 11 9 3 3" xfId="17196"/>
    <cellStyle name="Normal 3 2 2 11 9 4" xfId="23187"/>
    <cellStyle name="Normal 3 2 2 11 9 4 2" xfId="20560"/>
    <cellStyle name="Normal 3 2 2 11 9 5" xfId="17197"/>
    <cellStyle name="Normal 3 2 2 12" xfId="2042"/>
    <cellStyle name="Normal 3 2 2 12 2" xfId="2043"/>
    <cellStyle name="Normal 3 2 2 12 2 2" xfId="23188"/>
    <cellStyle name="Normal 3 2 2 12 2 2 2" xfId="29123"/>
    <cellStyle name="Normal 3 2 2 12 2 3" xfId="17198"/>
    <cellStyle name="Normal 3 2 2 12 3" xfId="2044"/>
    <cellStyle name="Normal 3 2 2 12 3 2" xfId="23189"/>
    <cellStyle name="Normal 3 2 2 12 3 2 2" xfId="20564"/>
    <cellStyle name="Normal 3 2 2 12 3 3" xfId="17199"/>
    <cellStyle name="Normal 3 2 2 12 4" xfId="23190"/>
    <cellStyle name="Normal 3 2 2 12 4 2" xfId="29122"/>
    <cellStyle name="Normal 3 2 2 12 5" xfId="17200"/>
    <cellStyle name="Normal 3 2 2 13" xfId="2045"/>
    <cellStyle name="Normal 3 2 2 13 2" xfId="2046"/>
    <cellStyle name="Normal 3 2 2 13 2 2" xfId="23191"/>
    <cellStyle name="Normal 3 2 2 13 2 2 2" xfId="20566"/>
    <cellStyle name="Normal 3 2 2 13 2 3" xfId="17201"/>
    <cellStyle name="Normal 3 2 2 13 3" xfId="2047"/>
    <cellStyle name="Normal 3 2 2 13 3 2" xfId="23192"/>
    <cellStyle name="Normal 3 2 2 13 3 2 2" xfId="20568"/>
    <cellStyle name="Normal 3 2 2 13 3 3" xfId="17202"/>
    <cellStyle name="Normal 3 2 2 13 4" xfId="23193"/>
    <cellStyle name="Normal 3 2 2 13 4 2" xfId="20569"/>
    <cellStyle name="Normal 3 2 2 13 5" xfId="17203"/>
    <cellStyle name="Normal 3 2 2 14" xfId="2048"/>
    <cellStyle name="Normal 3 2 2 14 2" xfId="2049"/>
    <cellStyle name="Normal 3 2 2 14 2 2" xfId="23194"/>
    <cellStyle name="Normal 3 2 2 14 2 2 2" xfId="29120"/>
    <cellStyle name="Normal 3 2 2 14 2 3" xfId="17204"/>
    <cellStyle name="Normal 3 2 2 14 3" xfId="2050"/>
    <cellStyle name="Normal 3 2 2 14 3 2" xfId="23195"/>
    <cellStyle name="Normal 3 2 2 14 3 2 2" xfId="20573"/>
    <cellStyle name="Normal 3 2 2 14 3 3" xfId="17205"/>
    <cellStyle name="Normal 3 2 2 14 4" xfId="23196"/>
    <cellStyle name="Normal 3 2 2 14 4 2" xfId="29119"/>
    <cellStyle name="Normal 3 2 2 14 5" xfId="17206"/>
    <cellStyle name="Normal 3 2 2 15" xfId="2051"/>
    <cellStyle name="Normal 3 2 2 15 2" xfId="2052"/>
    <cellStyle name="Normal 3 2 2 15 2 2" xfId="23197"/>
    <cellStyle name="Normal 3 2 2 15 2 2 2" xfId="20575"/>
    <cellStyle name="Normal 3 2 2 15 2 3" xfId="17207"/>
    <cellStyle name="Normal 3 2 2 15 3" xfId="2053"/>
    <cellStyle name="Normal 3 2 2 15 3 2" xfId="23198"/>
    <cellStyle name="Normal 3 2 2 15 3 2 2" xfId="20577"/>
    <cellStyle name="Normal 3 2 2 15 3 3" xfId="17208"/>
    <cellStyle name="Normal 3 2 2 15 4" xfId="23199"/>
    <cellStyle name="Normal 3 2 2 15 4 2" xfId="20578"/>
    <cellStyle name="Normal 3 2 2 15 5" xfId="17209"/>
    <cellStyle name="Normal 3 2 2 16" xfId="2054"/>
    <cellStyle name="Normal 3 2 2 16 2" xfId="2055"/>
    <cellStyle name="Normal 3 2 2 16 2 2" xfId="23200"/>
    <cellStyle name="Normal 3 2 2 16 2 2 2" xfId="29117"/>
    <cellStyle name="Normal 3 2 2 16 2 3" xfId="17210"/>
    <cellStyle name="Normal 3 2 2 16 3" xfId="2056"/>
    <cellStyle name="Normal 3 2 2 16 3 2" xfId="23201"/>
    <cellStyle name="Normal 3 2 2 16 3 2 2" xfId="20582"/>
    <cellStyle name="Normal 3 2 2 16 3 3" xfId="17211"/>
    <cellStyle name="Normal 3 2 2 16 4" xfId="23202"/>
    <cellStyle name="Normal 3 2 2 16 4 2" xfId="29116"/>
    <cellStyle name="Normal 3 2 2 16 5" xfId="17212"/>
    <cellStyle name="Normal 3 2 2 17" xfId="2057"/>
    <cellStyle name="Normal 3 2 2 17 2" xfId="2058"/>
    <cellStyle name="Normal 3 2 2 17 2 2" xfId="23203"/>
    <cellStyle name="Normal 3 2 2 17 2 2 2" xfId="20584"/>
    <cellStyle name="Normal 3 2 2 17 2 3" xfId="17213"/>
    <cellStyle name="Normal 3 2 2 17 3" xfId="2059"/>
    <cellStyle name="Normal 3 2 2 17 3 2" xfId="23204"/>
    <cellStyle name="Normal 3 2 2 17 3 2 2" xfId="20586"/>
    <cellStyle name="Normal 3 2 2 17 3 3" xfId="17214"/>
    <cellStyle name="Normal 3 2 2 17 4" xfId="23205"/>
    <cellStyle name="Normal 3 2 2 17 4 2" xfId="20588"/>
    <cellStyle name="Normal 3 2 2 17 5" xfId="17215"/>
    <cellStyle name="Normal 3 2 2 18" xfId="2060"/>
    <cellStyle name="Normal 3 2 2 18 2" xfId="2061"/>
    <cellStyle name="Normal 3 2 2 18 2 2" xfId="23206"/>
    <cellStyle name="Normal 3 2 2 18 2 2 2" xfId="20589"/>
    <cellStyle name="Normal 3 2 2 18 2 3" xfId="17216"/>
    <cellStyle name="Normal 3 2 2 18 3" xfId="2062"/>
    <cellStyle name="Normal 3 2 2 18 3 2" xfId="23207"/>
    <cellStyle name="Normal 3 2 2 18 3 2 2" xfId="20590"/>
    <cellStyle name="Normal 3 2 2 18 3 3" xfId="17217"/>
    <cellStyle name="Normal 3 2 2 18 4" xfId="23208"/>
    <cellStyle name="Normal 3 2 2 18 4 2" xfId="29112"/>
    <cellStyle name="Normal 3 2 2 18 5" xfId="17218"/>
    <cellStyle name="Normal 3 2 2 19" xfId="2063"/>
    <cellStyle name="Normal 3 2 2 19 2" xfId="2064"/>
    <cellStyle name="Normal 3 2 2 19 2 2" xfId="23209"/>
    <cellStyle name="Normal 3 2 2 19 2 2 2" xfId="20591"/>
    <cellStyle name="Normal 3 2 2 19 2 3" xfId="17219"/>
    <cellStyle name="Normal 3 2 2 19 3" xfId="2065"/>
    <cellStyle name="Normal 3 2 2 19 3 2" xfId="23210"/>
    <cellStyle name="Normal 3 2 2 19 3 2 2" xfId="20593"/>
    <cellStyle name="Normal 3 2 2 19 3 3" xfId="17220"/>
    <cellStyle name="Normal 3 2 2 19 4" xfId="23211"/>
    <cellStyle name="Normal 3 2 2 19 4 2" xfId="29109"/>
    <cellStyle name="Normal 3 2 2 19 5" xfId="17221"/>
    <cellStyle name="Normal 3 2 2 2" xfId="2066"/>
    <cellStyle name="Normal 3 2 2 2 10" xfId="2067"/>
    <cellStyle name="Normal 3 2 2 2 10 2" xfId="2068"/>
    <cellStyle name="Normal 3 2 2 2 10 2 2" xfId="23212"/>
    <cellStyle name="Normal 3 2 2 2 10 2 2 2" xfId="29108"/>
    <cellStyle name="Normal 3 2 2 2 10 2 3" xfId="17222"/>
    <cellStyle name="Normal 3 2 2 2 10 3" xfId="2069"/>
    <cellStyle name="Normal 3 2 2 2 10 3 2" xfId="23213"/>
    <cellStyle name="Normal 3 2 2 2 10 3 2 2" xfId="29107"/>
    <cellStyle name="Normal 3 2 2 2 10 3 3" xfId="17223"/>
    <cellStyle name="Normal 3 2 2 2 10 4" xfId="23214"/>
    <cellStyle name="Normal 3 2 2 2 10 4 2" xfId="29106"/>
    <cellStyle name="Normal 3 2 2 2 10 5" xfId="17224"/>
    <cellStyle name="Normal 3 2 2 2 11" xfId="2070"/>
    <cellStyle name="Normal 3 2 2 2 11 2" xfId="2071"/>
    <cellStyle name="Normal 3 2 2 2 11 2 2" xfId="23215"/>
    <cellStyle name="Normal 3 2 2 2 11 2 2 2" xfId="29105"/>
    <cellStyle name="Normal 3 2 2 2 11 2 3" xfId="17225"/>
    <cellStyle name="Normal 3 2 2 2 11 3" xfId="2072"/>
    <cellStyle name="Normal 3 2 2 2 11 3 2" xfId="23216"/>
    <cellStyle name="Normal 3 2 2 2 11 3 2 2" xfId="29103"/>
    <cellStyle name="Normal 3 2 2 2 11 3 3" xfId="17226"/>
    <cellStyle name="Normal 3 2 2 2 11 4" xfId="23217"/>
    <cellStyle name="Normal 3 2 2 2 11 4 2" xfId="29102"/>
    <cellStyle name="Normal 3 2 2 2 11 5" xfId="17227"/>
    <cellStyle name="Normal 3 2 2 2 12" xfId="2073"/>
    <cellStyle name="Normal 3 2 2 2 12 2" xfId="2074"/>
    <cellStyle name="Normal 3 2 2 2 12 2 2" xfId="23218"/>
    <cellStyle name="Normal 3 2 2 2 12 2 2 2" xfId="29101"/>
    <cellStyle name="Normal 3 2 2 2 12 2 3" xfId="17228"/>
    <cellStyle name="Normal 3 2 2 2 12 3" xfId="2075"/>
    <cellStyle name="Normal 3 2 2 2 12 3 2" xfId="23219"/>
    <cellStyle name="Normal 3 2 2 2 12 3 2 2" xfId="29100"/>
    <cellStyle name="Normal 3 2 2 2 12 3 3" xfId="17229"/>
    <cellStyle name="Normal 3 2 2 2 12 4" xfId="23220"/>
    <cellStyle name="Normal 3 2 2 2 12 4 2" xfId="29099"/>
    <cellStyle name="Normal 3 2 2 2 12 5" xfId="17230"/>
    <cellStyle name="Normal 3 2 2 2 13" xfId="2076"/>
    <cellStyle name="Normal 3 2 2 2 13 2" xfId="2077"/>
    <cellStyle name="Normal 3 2 2 2 13 2 2" xfId="23221"/>
    <cellStyle name="Normal 3 2 2 2 13 2 2 2" xfId="29098"/>
    <cellStyle name="Normal 3 2 2 2 13 2 3" xfId="17231"/>
    <cellStyle name="Normal 3 2 2 2 13 3" xfId="2078"/>
    <cellStyle name="Normal 3 2 2 2 13 3 2" xfId="23222"/>
    <cellStyle name="Normal 3 2 2 2 13 3 2 2" xfId="29096"/>
    <cellStyle name="Normal 3 2 2 2 13 3 3" xfId="17232"/>
    <cellStyle name="Normal 3 2 2 2 13 4" xfId="23223"/>
    <cellStyle name="Normal 3 2 2 2 13 4 2" xfId="29095"/>
    <cellStyle name="Normal 3 2 2 2 13 5" xfId="17233"/>
    <cellStyle name="Normal 3 2 2 2 14" xfId="2079"/>
    <cellStyle name="Normal 3 2 2 2 14 2" xfId="2080"/>
    <cellStyle name="Normal 3 2 2 2 14 2 2" xfId="23224"/>
    <cellStyle name="Normal 3 2 2 2 14 2 2 2" xfId="29094"/>
    <cellStyle name="Normal 3 2 2 2 14 2 3" xfId="17234"/>
    <cellStyle name="Normal 3 2 2 2 14 3" xfId="2081"/>
    <cellStyle name="Normal 3 2 2 2 14 3 2" xfId="23225"/>
    <cellStyle name="Normal 3 2 2 2 14 3 2 2" xfId="20607"/>
    <cellStyle name="Normal 3 2 2 2 14 3 3" xfId="17235"/>
    <cellStyle name="Normal 3 2 2 2 14 4" xfId="23226"/>
    <cellStyle name="Normal 3 2 2 2 14 4 2" xfId="20608"/>
    <cellStyle name="Normal 3 2 2 2 14 5" xfId="17236"/>
    <cellStyle name="Normal 3 2 2 2 15" xfId="2082"/>
    <cellStyle name="Normal 3 2 2 2 15 2" xfId="2083"/>
    <cellStyle name="Normal 3 2 2 2 15 2 2" xfId="23227"/>
    <cellStyle name="Normal 3 2 2 2 15 2 2 2" xfId="20610"/>
    <cellStyle name="Normal 3 2 2 2 15 2 3" xfId="17237"/>
    <cellStyle name="Normal 3 2 2 2 15 3" xfId="2084"/>
    <cellStyle name="Normal 3 2 2 2 15 3 2" xfId="23228"/>
    <cellStyle name="Normal 3 2 2 2 15 3 2 2" xfId="20611"/>
    <cellStyle name="Normal 3 2 2 2 15 3 3" xfId="17238"/>
    <cellStyle name="Normal 3 2 2 2 15 4" xfId="23229"/>
    <cellStyle name="Normal 3 2 2 2 15 4 2" xfId="20613"/>
    <cellStyle name="Normal 3 2 2 2 15 5" xfId="17239"/>
    <cellStyle name="Normal 3 2 2 2 16" xfId="2085"/>
    <cellStyle name="Normal 3 2 2 2 16 2" xfId="2086"/>
    <cellStyle name="Normal 3 2 2 2 16 2 2" xfId="23230"/>
    <cellStyle name="Normal 3 2 2 2 16 2 2 2" xfId="20614"/>
    <cellStyle name="Normal 3 2 2 2 16 2 3" xfId="17240"/>
    <cellStyle name="Normal 3 2 2 2 16 3" xfId="2087"/>
    <cellStyle name="Normal 3 2 2 2 16 3 2" xfId="23231"/>
    <cellStyle name="Normal 3 2 2 2 16 3 2 2" xfId="20615"/>
    <cellStyle name="Normal 3 2 2 2 16 3 3" xfId="17241"/>
    <cellStyle name="Normal 3 2 2 2 16 4" xfId="23232"/>
    <cellStyle name="Normal 3 2 2 2 16 4 2" xfId="20616"/>
    <cellStyle name="Normal 3 2 2 2 16 5" xfId="17242"/>
    <cellStyle name="Normal 3 2 2 2 17" xfId="2088"/>
    <cellStyle name="Normal 3 2 2 2 17 2" xfId="2089"/>
    <cellStyle name="Normal 3 2 2 2 17 2 2" xfId="23233"/>
    <cellStyle name="Normal 3 2 2 2 17 2 2 2" xfId="20618"/>
    <cellStyle name="Normal 3 2 2 2 17 2 3" xfId="17243"/>
    <cellStyle name="Normal 3 2 2 2 17 3" xfId="2090"/>
    <cellStyle name="Normal 3 2 2 2 17 3 2" xfId="23234"/>
    <cellStyle name="Normal 3 2 2 2 17 3 2 2" xfId="20619"/>
    <cellStyle name="Normal 3 2 2 2 17 3 3" xfId="17244"/>
    <cellStyle name="Normal 3 2 2 2 17 4" xfId="23235"/>
    <cellStyle name="Normal 3 2 2 2 17 4 2" xfId="20621"/>
    <cellStyle name="Normal 3 2 2 2 17 5" xfId="17245"/>
    <cellStyle name="Normal 3 2 2 2 18" xfId="2091"/>
    <cellStyle name="Normal 3 2 2 2 18 2" xfId="2092"/>
    <cellStyle name="Normal 3 2 2 2 18 2 2" xfId="23236"/>
    <cellStyle name="Normal 3 2 2 2 18 2 2 2" xfId="20622"/>
    <cellStyle name="Normal 3 2 2 2 18 2 3" xfId="17246"/>
    <cellStyle name="Normal 3 2 2 2 18 3" xfId="2093"/>
    <cellStyle name="Normal 3 2 2 2 18 3 2" xfId="23237"/>
    <cellStyle name="Normal 3 2 2 2 18 3 2 2" xfId="20623"/>
    <cellStyle name="Normal 3 2 2 2 18 3 3" xfId="17247"/>
    <cellStyle name="Normal 3 2 2 2 18 4" xfId="23238"/>
    <cellStyle name="Normal 3 2 2 2 18 4 2" xfId="20624"/>
    <cellStyle name="Normal 3 2 2 2 18 5" xfId="17248"/>
    <cellStyle name="Normal 3 2 2 2 19" xfId="2094"/>
    <cellStyle name="Normal 3 2 2 2 19 2" xfId="2095"/>
    <cellStyle name="Normal 3 2 2 2 19 2 2" xfId="23239"/>
    <cellStyle name="Normal 3 2 2 2 19 2 2 2" xfId="20626"/>
    <cellStyle name="Normal 3 2 2 2 19 2 3" xfId="17249"/>
    <cellStyle name="Normal 3 2 2 2 19 3" xfId="2096"/>
    <cellStyle name="Normal 3 2 2 2 19 3 2" xfId="23240"/>
    <cellStyle name="Normal 3 2 2 2 19 3 2 2" xfId="20627"/>
    <cellStyle name="Normal 3 2 2 2 19 3 3" xfId="17250"/>
    <cellStyle name="Normal 3 2 2 2 19 4" xfId="23241"/>
    <cellStyle name="Normal 3 2 2 2 19 4 2" xfId="20629"/>
    <cellStyle name="Normal 3 2 2 2 19 5" xfId="17251"/>
    <cellStyle name="Normal 3 2 2 2 2" xfId="2097"/>
    <cellStyle name="Normal 3 2 2 2 2 10" xfId="2098"/>
    <cellStyle name="Normal 3 2 2 2 2 10 2" xfId="2099"/>
    <cellStyle name="Normal 3 2 2 2 2 10 2 2" xfId="23242"/>
    <cellStyle name="Normal 3 2 2 2 2 10 2 2 2" xfId="20630"/>
    <cellStyle name="Normal 3 2 2 2 2 10 2 3" xfId="17252"/>
    <cellStyle name="Normal 3 2 2 2 2 10 3" xfId="2100"/>
    <cellStyle name="Normal 3 2 2 2 2 10 3 2" xfId="23243"/>
    <cellStyle name="Normal 3 2 2 2 2 10 3 2 2" xfId="29081"/>
    <cellStyle name="Normal 3 2 2 2 2 10 3 3" xfId="17253"/>
    <cellStyle name="Normal 3 2 2 2 2 10 4" xfId="23244"/>
    <cellStyle name="Normal 3 2 2 2 2 10 4 2" xfId="29079"/>
    <cellStyle name="Normal 3 2 2 2 2 10 5" xfId="17254"/>
    <cellStyle name="Normal 3 2 2 2 2 11" xfId="2101"/>
    <cellStyle name="Normal 3 2 2 2 2 11 2" xfId="2102"/>
    <cellStyle name="Normal 3 2 2 2 2 11 2 2" xfId="23245"/>
    <cellStyle name="Normal 3 2 2 2 2 11 2 2 2" xfId="29078"/>
    <cellStyle name="Normal 3 2 2 2 2 11 2 3" xfId="17255"/>
    <cellStyle name="Normal 3 2 2 2 2 11 3" xfId="2103"/>
    <cellStyle name="Normal 3 2 2 2 2 11 3 2" xfId="23246"/>
    <cellStyle name="Normal 3 2 2 2 2 11 3 2 2" xfId="29076"/>
    <cellStyle name="Normal 3 2 2 2 2 11 3 3" xfId="17256"/>
    <cellStyle name="Normal 3 2 2 2 2 11 4" xfId="23247"/>
    <cellStyle name="Normal 3 2 2 2 2 11 4 2" xfId="29075"/>
    <cellStyle name="Normal 3 2 2 2 2 11 5" xfId="17257"/>
    <cellStyle name="Normal 3 2 2 2 2 12" xfId="2104"/>
    <cellStyle name="Normal 3 2 2 2 2 12 2" xfId="2105"/>
    <cellStyle name="Normal 3 2 2 2 2 12 2 2" xfId="23248"/>
    <cellStyle name="Normal 3 2 2 2 2 12 2 2 2" xfId="29073"/>
    <cellStyle name="Normal 3 2 2 2 2 12 2 3" xfId="17258"/>
    <cellStyle name="Normal 3 2 2 2 2 12 3" xfId="2106"/>
    <cellStyle name="Normal 3 2 2 2 2 12 3 2" xfId="23249"/>
    <cellStyle name="Normal 3 2 2 2 2 12 3 2 2" xfId="29072"/>
    <cellStyle name="Normal 3 2 2 2 2 12 3 3" xfId="17259"/>
    <cellStyle name="Normal 3 2 2 2 2 12 4" xfId="23250"/>
    <cellStyle name="Normal 3 2 2 2 2 12 4 2" xfId="29070"/>
    <cellStyle name="Normal 3 2 2 2 2 12 5" xfId="17260"/>
    <cellStyle name="Normal 3 2 2 2 2 13" xfId="2107"/>
    <cellStyle name="Normal 3 2 2 2 2 13 2" xfId="2108"/>
    <cellStyle name="Normal 3 2 2 2 2 13 2 2" xfId="23251"/>
    <cellStyle name="Normal 3 2 2 2 2 13 2 2 2" xfId="29069"/>
    <cellStyle name="Normal 3 2 2 2 2 13 2 3" xfId="17261"/>
    <cellStyle name="Normal 3 2 2 2 2 13 3" xfId="2109"/>
    <cellStyle name="Normal 3 2 2 2 2 13 3 2" xfId="23252"/>
    <cellStyle name="Normal 3 2 2 2 2 13 3 2 2" xfId="29067"/>
    <cellStyle name="Normal 3 2 2 2 2 13 3 3" xfId="17262"/>
    <cellStyle name="Normal 3 2 2 2 2 13 4" xfId="23253"/>
    <cellStyle name="Normal 3 2 2 2 2 13 4 2" xfId="29066"/>
    <cellStyle name="Normal 3 2 2 2 2 13 5" xfId="17263"/>
    <cellStyle name="Normal 3 2 2 2 2 14" xfId="2110"/>
    <cellStyle name="Normal 3 2 2 2 2 14 2" xfId="2111"/>
    <cellStyle name="Normal 3 2 2 2 2 14 2 2" xfId="23254"/>
    <cellStyle name="Normal 3 2 2 2 2 14 2 2 2" xfId="20636"/>
    <cellStyle name="Normal 3 2 2 2 2 14 2 3" xfId="17264"/>
    <cellStyle name="Normal 3 2 2 2 2 14 3" xfId="2112"/>
    <cellStyle name="Normal 3 2 2 2 2 14 3 2" xfId="23255"/>
    <cellStyle name="Normal 3 2 2 2 2 14 3 2 2" xfId="20637"/>
    <cellStyle name="Normal 3 2 2 2 2 14 3 3" xfId="17265"/>
    <cellStyle name="Normal 3 2 2 2 2 14 4" xfId="23256"/>
    <cellStyle name="Normal 3 2 2 2 2 14 4 2" xfId="29063"/>
    <cellStyle name="Normal 3 2 2 2 2 14 5" xfId="17266"/>
    <cellStyle name="Normal 3 2 2 2 2 15" xfId="2113"/>
    <cellStyle name="Normal 3 2 2 2 2 15 2" xfId="2114"/>
    <cellStyle name="Normal 3 2 2 2 2 15 2 2" xfId="23257"/>
    <cellStyle name="Normal 3 2 2 2 2 15 2 2 2" xfId="20639"/>
    <cellStyle name="Normal 3 2 2 2 2 15 2 3" xfId="17267"/>
    <cellStyle name="Normal 3 2 2 2 2 15 3" xfId="2115"/>
    <cellStyle name="Normal 3 2 2 2 2 15 3 2" xfId="23258"/>
    <cellStyle name="Normal 3 2 2 2 2 15 3 2 2" xfId="29062"/>
    <cellStyle name="Normal 3 2 2 2 2 15 3 3" xfId="17268"/>
    <cellStyle name="Normal 3 2 2 2 2 15 4" xfId="23259"/>
    <cellStyle name="Normal 3 2 2 2 2 15 4 2" xfId="20643"/>
    <cellStyle name="Normal 3 2 2 2 2 15 5" xfId="17269"/>
    <cellStyle name="Normal 3 2 2 2 2 16" xfId="2116"/>
    <cellStyle name="Normal 3 2 2 2 2 16 2" xfId="2117"/>
    <cellStyle name="Normal 3 2 2 2 2 16 2 2" xfId="23260"/>
    <cellStyle name="Normal 3 2 2 2 2 16 2 2 2" xfId="29061"/>
    <cellStyle name="Normal 3 2 2 2 2 16 2 3" xfId="17270"/>
    <cellStyle name="Normal 3 2 2 2 2 16 3" xfId="2118"/>
    <cellStyle name="Normal 3 2 2 2 2 16 3 2" xfId="23261"/>
    <cellStyle name="Normal 3 2 2 2 2 16 3 2 2" xfId="20645"/>
    <cellStyle name="Normal 3 2 2 2 2 16 3 3" xfId="17271"/>
    <cellStyle name="Normal 3 2 2 2 2 16 4" xfId="23262"/>
    <cellStyle name="Normal 3 2 2 2 2 16 4 2" xfId="20647"/>
    <cellStyle name="Normal 3 2 2 2 2 16 5" xfId="17272"/>
    <cellStyle name="Normal 3 2 2 2 2 17" xfId="2119"/>
    <cellStyle name="Normal 3 2 2 2 2 17 2" xfId="23263"/>
    <cellStyle name="Normal 3 2 2 2 2 17 2 2" xfId="20648"/>
    <cellStyle name="Normal 3 2 2 2 2 17 3" xfId="17273"/>
    <cellStyle name="Normal 3 2 2 2 2 18" xfId="2120"/>
    <cellStyle name="Normal 3 2 2 2 2 18 2" xfId="23264"/>
    <cellStyle name="Normal 3 2 2 2 2 18 2 2" xfId="29059"/>
    <cellStyle name="Normal 3 2 2 2 2 18 3" xfId="17274"/>
    <cellStyle name="Normal 3 2 2 2 2 19" xfId="23265"/>
    <cellStyle name="Normal 3 2 2 2 2 19 2" xfId="20652"/>
    <cellStyle name="Normal 3 2 2 2 2 2" xfId="2121"/>
    <cellStyle name="Normal 3 2 2 2 2 2 2" xfId="2122"/>
    <cellStyle name="Normal 3 2 2 2 2 2 2 2" xfId="23266"/>
    <cellStyle name="Normal 3 2 2 2 2 2 2 2 2" xfId="29058"/>
    <cellStyle name="Normal 3 2 2 2 2 2 2 3" xfId="17275"/>
    <cellStyle name="Normal 3 2 2 2 2 2 3" xfId="2123"/>
    <cellStyle name="Normal 3 2 2 2 2 2 3 2" xfId="23267"/>
    <cellStyle name="Normal 3 2 2 2 2 2 3 2 2" xfId="29057"/>
    <cellStyle name="Normal 3 2 2 2 2 2 3 3" xfId="17276"/>
    <cellStyle name="Normal 3 2 2 2 2 2 4" xfId="23268"/>
    <cellStyle name="Normal 3 2 2 2 2 2 4 2" xfId="29056"/>
    <cellStyle name="Normal 3 2 2 2 2 2 5" xfId="17277"/>
    <cellStyle name="Normal 3 2 2 2 2 20" xfId="17278"/>
    <cellStyle name="Normal 3 2 2 2 2 3" xfId="2124"/>
    <cellStyle name="Normal 3 2 2 2 2 3 2" xfId="2125"/>
    <cellStyle name="Normal 3 2 2 2 2 3 2 2" xfId="23269"/>
    <cellStyle name="Normal 3 2 2 2 2 3 2 2 2" xfId="20655"/>
    <cellStyle name="Normal 3 2 2 2 2 3 2 3" xfId="17279"/>
    <cellStyle name="Normal 3 2 2 2 2 3 3" xfId="2126"/>
    <cellStyle name="Normal 3 2 2 2 2 3 3 2" xfId="23270"/>
    <cellStyle name="Normal 3 2 2 2 2 3 3 2 2" xfId="29054"/>
    <cellStyle name="Normal 3 2 2 2 2 3 3 3" xfId="17280"/>
    <cellStyle name="Normal 3 2 2 2 2 3 4" xfId="23271"/>
    <cellStyle name="Normal 3 2 2 2 2 3 4 2" xfId="20659"/>
    <cellStyle name="Normal 3 2 2 2 2 3 5" xfId="17281"/>
    <cellStyle name="Normal 3 2 2 2 2 4" xfId="2127"/>
    <cellStyle name="Normal 3 2 2 2 2 4 2" xfId="2128"/>
    <cellStyle name="Normal 3 2 2 2 2 4 2 2" xfId="23272"/>
    <cellStyle name="Normal 3 2 2 2 2 4 2 2 2" xfId="29053"/>
    <cellStyle name="Normal 3 2 2 2 2 4 2 3" xfId="17282"/>
    <cellStyle name="Normal 3 2 2 2 2 4 3" xfId="2129"/>
    <cellStyle name="Normal 3 2 2 2 2 4 3 2" xfId="23273"/>
    <cellStyle name="Normal 3 2 2 2 2 4 3 2 2" xfId="20661"/>
    <cellStyle name="Normal 3 2 2 2 2 4 3 3" xfId="17283"/>
    <cellStyle name="Normal 3 2 2 2 2 4 4" xfId="23274"/>
    <cellStyle name="Normal 3 2 2 2 2 4 4 2" xfId="20663"/>
    <cellStyle name="Normal 3 2 2 2 2 4 5" xfId="17284"/>
    <cellStyle name="Normal 3 2 2 2 2 5" xfId="2130"/>
    <cellStyle name="Normal 3 2 2 2 2 5 2" xfId="2131"/>
    <cellStyle name="Normal 3 2 2 2 2 5 2 2" xfId="23275"/>
    <cellStyle name="Normal 3 2 2 2 2 5 2 2 2" xfId="20664"/>
    <cellStyle name="Normal 3 2 2 2 2 5 2 3" xfId="17285"/>
    <cellStyle name="Normal 3 2 2 2 2 5 3" xfId="2132"/>
    <cellStyle name="Normal 3 2 2 2 2 5 3 2" xfId="23276"/>
    <cellStyle name="Normal 3 2 2 2 2 5 3 2 2" xfId="20665"/>
    <cellStyle name="Normal 3 2 2 2 2 5 3 3" xfId="17286"/>
    <cellStyle name="Normal 3 2 2 2 2 5 4" xfId="23277"/>
    <cellStyle name="Normal 3 2 2 2 2 5 4 2" xfId="29049"/>
    <cellStyle name="Normal 3 2 2 2 2 5 5" xfId="17287"/>
    <cellStyle name="Normal 3 2 2 2 2 6" xfId="2133"/>
    <cellStyle name="Normal 3 2 2 2 2 6 2" xfId="2134"/>
    <cellStyle name="Normal 3 2 2 2 2 6 2 2" xfId="23278"/>
    <cellStyle name="Normal 3 2 2 2 2 6 2 2 2" xfId="20667"/>
    <cellStyle name="Normal 3 2 2 2 2 6 2 3" xfId="17288"/>
    <cellStyle name="Normal 3 2 2 2 2 6 3" xfId="2135"/>
    <cellStyle name="Normal 3 2 2 2 2 6 3 2" xfId="23279"/>
    <cellStyle name="Normal 3 2 2 2 2 6 3 2 2" xfId="20668"/>
    <cellStyle name="Normal 3 2 2 2 2 6 3 3" xfId="17289"/>
    <cellStyle name="Normal 3 2 2 2 2 6 4" xfId="23280"/>
    <cellStyle name="Normal 3 2 2 2 2 6 4 2" xfId="29046"/>
    <cellStyle name="Normal 3 2 2 2 2 6 5" xfId="17290"/>
    <cellStyle name="Normal 3 2 2 2 2 7" xfId="2136"/>
    <cellStyle name="Normal 3 2 2 2 2 7 2" xfId="2137"/>
    <cellStyle name="Normal 3 2 2 2 2 7 2 2" xfId="23281"/>
    <cellStyle name="Normal 3 2 2 2 2 7 2 2 2" xfId="20670"/>
    <cellStyle name="Normal 3 2 2 2 2 7 2 3" xfId="17291"/>
    <cellStyle name="Normal 3 2 2 2 2 7 3" xfId="2138"/>
    <cellStyle name="Normal 3 2 2 2 2 7 3 2" xfId="23282"/>
    <cellStyle name="Normal 3 2 2 2 2 7 3 2 2" xfId="20671"/>
    <cellStyle name="Normal 3 2 2 2 2 7 3 3" xfId="17292"/>
    <cellStyle name="Normal 3 2 2 2 2 7 4" xfId="23283"/>
    <cellStyle name="Normal 3 2 2 2 2 7 4 2" xfId="29043"/>
    <cellStyle name="Normal 3 2 2 2 2 7 5" xfId="17293"/>
    <cellStyle name="Normal 3 2 2 2 2 8" xfId="2139"/>
    <cellStyle name="Normal 3 2 2 2 2 8 2" xfId="2140"/>
    <cellStyle name="Normal 3 2 2 2 2 8 2 2" xfId="23284"/>
    <cellStyle name="Normal 3 2 2 2 2 8 2 2 2" xfId="20673"/>
    <cellStyle name="Normal 3 2 2 2 2 8 2 3" xfId="17294"/>
    <cellStyle name="Normal 3 2 2 2 2 8 3" xfId="2141"/>
    <cellStyle name="Normal 3 2 2 2 2 8 3 2" xfId="23285"/>
    <cellStyle name="Normal 3 2 2 2 2 8 3 2 2" xfId="20675"/>
    <cellStyle name="Normal 3 2 2 2 2 8 3 3" xfId="17295"/>
    <cellStyle name="Normal 3 2 2 2 2 8 4" xfId="23286"/>
    <cellStyle name="Normal 3 2 2 2 2 8 4 2" xfId="20676"/>
    <cellStyle name="Normal 3 2 2 2 2 8 5" xfId="17296"/>
    <cellStyle name="Normal 3 2 2 2 2 9" xfId="2142"/>
    <cellStyle name="Normal 3 2 2 2 2 9 2" xfId="2143"/>
    <cellStyle name="Normal 3 2 2 2 2 9 2 2" xfId="23287"/>
    <cellStyle name="Normal 3 2 2 2 2 9 2 2 2" xfId="20677"/>
    <cellStyle name="Normal 3 2 2 2 2 9 2 3" xfId="17297"/>
    <cellStyle name="Normal 3 2 2 2 2 9 3" xfId="2144"/>
    <cellStyle name="Normal 3 2 2 2 2 9 3 2" xfId="23288"/>
    <cellStyle name="Normal 3 2 2 2 2 9 3 2 2" xfId="20678"/>
    <cellStyle name="Normal 3 2 2 2 2 9 3 3" xfId="17298"/>
    <cellStyle name="Normal 3 2 2 2 2 9 4" xfId="23289"/>
    <cellStyle name="Normal 3 2 2 2 2 9 4 2" xfId="20680"/>
    <cellStyle name="Normal 3 2 2 2 2 9 5" xfId="17299"/>
    <cellStyle name="Normal 3 2 2 2 20" xfId="2145"/>
    <cellStyle name="Normal 3 2 2 2 20 2" xfId="2146"/>
    <cellStyle name="Normal 3 2 2 2 20 2 2" xfId="23290"/>
    <cellStyle name="Normal 3 2 2 2 20 2 2 2" xfId="29039"/>
    <cellStyle name="Normal 3 2 2 2 20 2 3" xfId="17300"/>
    <cellStyle name="Normal 3 2 2 2 20 3" xfId="2147"/>
    <cellStyle name="Normal 3 2 2 2 20 3 2" xfId="23291"/>
    <cellStyle name="Normal 3 2 2 2 20 3 2 2" xfId="20682"/>
    <cellStyle name="Normal 3 2 2 2 20 3 3" xfId="17301"/>
    <cellStyle name="Normal 3 2 2 2 20 4" xfId="23292"/>
    <cellStyle name="Normal 3 2 2 2 20 4 2" xfId="20683"/>
    <cellStyle name="Normal 3 2 2 2 20 5" xfId="17302"/>
    <cellStyle name="Normal 3 2 2 2 21" xfId="2148"/>
    <cellStyle name="Normal 3 2 2 2 21 2" xfId="23293"/>
    <cellStyle name="Normal 3 2 2 2 21 2 2" xfId="20684"/>
    <cellStyle name="Normal 3 2 2 2 21 3" xfId="17303"/>
    <cellStyle name="Normal 3 2 2 2 22" xfId="2149"/>
    <cellStyle name="Normal 3 2 2 2 22 2" xfId="23294"/>
    <cellStyle name="Normal 3 2 2 2 22 2 2" xfId="20685"/>
    <cellStyle name="Normal 3 2 2 2 22 3" xfId="17304"/>
    <cellStyle name="Normal 3 2 2 2 23" xfId="23295"/>
    <cellStyle name="Normal 3 2 2 2 23 2" xfId="20687"/>
    <cellStyle name="Normal 3 2 2 2 24" xfId="17305"/>
    <cellStyle name="Normal 3 2 2 2 3" xfId="2150"/>
    <cellStyle name="Normal 3 2 2 2 3 10" xfId="2151"/>
    <cellStyle name="Normal 3 2 2 2 3 10 2" xfId="2152"/>
    <cellStyle name="Normal 3 2 2 2 3 10 2 2" xfId="23296"/>
    <cellStyle name="Normal 3 2 2 2 3 10 2 2 2" xfId="20688"/>
    <cellStyle name="Normal 3 2 2 2 3 10 2 3" xfId="17306"/>
    <cellStyle name="Normal 3 2 2 2 3 10 3" xfId="2153"/>
    <cellStyle name="Normal 3 2 2 2 3 10 3 2" xfId="23297"/>
    <cellStyle name="Normal 3 2 2 2 3 10 3 2 2" xfId="20690"/>
    <cellStyle name="Normal 3 2 2 2 3 10 3 3" xfId="17307"/>
    <cellStyle name="Normal 3 2 2 2 3 10 4" xfId="23298"/>
    <cellStyle name="Normal 3 2 2 2 3 10 4 2" xfId="20691"/>
    <cellStyle name="Normal 3 2 2 2 3 10 5" xfId="17308"/>
    <cellStyle name="Normal 3 2 2 2 3 11" xfId="2154"/>
    <cellStyle name="Normal 3 2 2 2 3 11 2" xfId="2155"/>
    <cellStyle name="Normal 3 2 2 2 3 11 2 2" xfId="23299"/>
    <cellStyle name="Normal 3 2 2 2 3 11 2 2 2" xfId="20692"/>
    <cellStyle name="Normal 3 2 2 2 3 11 2 3" xfId="17309"/>
    <cellStyle name="Normal 3 2 2 2 3 11 3" xfId="2156"/>
    <cellStyle name="Normal 3 2 2 2 3 11 3 2" xfId="23300"/>
    <cellStyle name="Normal 3 2 2 2 3 11 3 2 2" xfId="20693"/>
    <cellStyle name="Normal 3 2 2 2 3 11 3 3" xfId="17310"/>
    <cellStyle name="Normal 3 2 2 2 3 11 4" xfId="23301"/>
    <cellStyle name="Normal 3 2 2 2 3 11 4 2" xfId="20695"/>
    <cellStyle name="Normal 3 2 2 2 3 11 5" xfId="17311"/>
    <cellStyle name="Normal 3 2 2 2 3 12" xfId="2157"/>
    <cellStyle name="Normal 3 2 2 2 3 12 2" xfId="2158"/>
    <cellStyle name="Normal 3 2 2 2 3 12 2 2" xfId="23302"/>
    <cellStyle name="Normal 3 2 2 2 3 12 2 2 2" xfId="20696"/>
    <cellStyle name="Normal 3 2 2 2 3 12 2 3" xfId="17312"/>
    <cellStyle name="Normal 3 2 2 2 3 12 3" xfId="2159"/>
    <cellStyle name="Normal 3 2 2 2 3 12 3 2" xfId="23303"/>
    <cellStyle name="Normal 3 2 2 2 3 12 3 2 2" xfId="20698"/>
    <cellStyle name="Normal 3 2 2 2 3 12 3 3" xfId="17313"/>
    <cellStyle name="Normal 3 2 2 2 3 12 4" xfId="23304"/>
    <cellStyle name="Normal 3 2 2 2 3 12 4 2" xfId="20699"/>
    <cellStyle name="Normal 3 2 2 2 3 12 5" xfId="17314"/>
    <cellStyle name="Normal 3 2 2 2 3 13" xfId="2160"/>
    <cellStyle name="Normal 3 2 2 2 3 13 2" xfId="2161"/>
    <cellStyle name="Normal 3 2 2 2 3 13 2 2" xfId="23305"/>
    <cellStyle name="Normal 3 2 2 2 3 13 2 2 2" xfId="20700"/>
    <cellStyle name="Normal 3 2 2 2 3 13 2 3" xfId="17315"/>
    <cellStyle name="Normal 3 2 2 2 3 13 3" xfId="2162"/>
    <cellStyle name="Normal 3 2 2 2 3 13 3 2" xfId="23306"/>
    <cellStyle name="Normal 3 2 2 2 3 13 3 2 2" xfId="20701"/>
    <cellStyle name="Normal 3 2 2 2 3 13 3 3" xfId="17316"/>
    <cellStyle name="Normal 3 2 2 2 3 13 4" xfId="23307"/>
    <cellStyle name="Normal 3 2 2 2 3 13 4 2" xfId="20702"/>
    <cellStyle name="Normal 3 2 2 2 3 13 5" xfId="17317"/>
    <cellStyle name="Normal 3 2 2 2 3 14" xfId="2163"/>
    <cellStyle name="Normal 3 2 2 2 3 14 2" xfId="2164"/>
    <cellStyle name="Normal 3 2 2 2 3 14 2 2" xfId="23308"/>
    <cellStyle name="Normal 3 2 2 2 3 14 2 2 2" xfId="29025"/>
    <cellStyle name="Normal 3 2 2 2 3 14 2 3" xfId="17318"/>
    <cellStyle name="Normal 3 2 2 2 3 14 3" xfId="2165"/>
    <cellStyle name="Normal 3 2 2 2 3 14 3 2" xfId="23309"/>
    <cellStyle name="Normal 3 2 2 2 3 14 3 2 2" xfId="20704"/>
    <cellStyle name="Normal 3 2 2 2 3 14 3 3" xfId="17319"/>
    <cellStyle name="Normal 3 2 2 2 3 14 4" xfId="23310"/>
    <cellStyle name="Normal 3 2 2 2 3 14 4 2" xfId="29023"/>
    <cellStyle name="Normal 3 2 2 2 3 14 5" xfId="17320"/>
    <cellStyle name="Normal 3 2 2 2 3 15" xfId="2166"/>
    <cellStyle name="Normal 3 2 2 2 3 15 2" xfId="2167"/>
    <cellStyle name="Normal 3 2 2 2 3 15 2 2" xfId="23311"/>
    <cellStyle name="Normal 3 2 2 2 3 15 2 2 2" xfId="29022"/>
    <cellStyle name="Normal 3 2 2 2 3 15 2 3" xfId="17321"/>
    <cellStyle name="Normal 3 2 2 2 3 15 3" xfId="2168"/>
    <cellStyle name="Normal 3 2 2 2 3 15 3 2" xfId="23312"/>
    <cellStyle name="Normal 3 2 2 2 3 15 3 2 2" xfId="29020"/>
    <cellStyle name="Normal 3 2 2 2 3 15 3 3" xfId="17322"/>
    <cellStyle name="Normal 3 2 2 2 3 15 4" xfId="23313"/>
    <cellStyle name="Normal 3 2 2 2 3 15 4 2" xfId="29018"/>
    <cellStyle name="Normal 3 2 2 2 3 15 5" xfId="17323"/>
    <cellStyle name="Normal 3 2 2 2 3 16" xfId="2169"/>
    <cellStyle name="Normal 3 2 2 2 3 16 2" xfId="2170"/>
    <cellStyle name="Normal 3 2 2 2 3 16 2 2" xfId="23314"/>
    <cellStyle name="Normal 3 2 2 2 3 16 2 2 2" xfId="29017"/>
    <cellStyle name="Normal 3 2 2 2 3 16 2 3" xfId="17324"/>
    <cellStyle name="Normal 3 2 2 2 3 16 3" xfId="2171"/>
    <cellStyle name="Normal 3 2 2 2 3 16 3 2" xfId="23315"/>
    <cellStyle name="Normal 3 2 2 2 3 16 3 2 2" xfId="29016"/>
    <cellStyle name="Normal 3 2 2 2 3 16 3 3" xfId="17325"/>
    <cellStyle name="Normal 3 2 2 2 3 16 4" xfId="23316"/>
    <cellStyle name="Normal 3 2 2 2 3 16 4 2" xfId="20709"/>
    <cellStyle name="Normal 3 2 2 2 3 16 5" xfId="17326"/>
    <cellStyle name="Normal 3 2 2 2 3 17" xfId="2172"/>
    <cellStyle name="Normal 3 2 2 2 3 17 2" xfId="23317"/>
    <cellStyle name="Normal 3 2 2 2 3 17 2 2" xfId="29013"/>
    <cellStyle name="Normal 3 2 2 2 3 17 3" xfId="17327"/>
    <cellStyle name="Normal 3 2 2 2 3 18" xfId="2173"/>
    <cellStyle name="Normal 3 2 2 2 3 18 2" xfId="23318"/>
    <cellStyle name="Normal 3 2 2 2 3 18 2 2" xfId="29011"/>
    <cellStyle name="Normal 3 2 2 2 3 18 3" xfId="17328"/>
    <cellStyle name="Normal 3 2 2 2 3 19" xfId="23319"/>
    <cellStyle name="Normal 3 2 2 2 3 19 2" xfId="29009"/>
    <cellStyle name="Normal 3 2 2 2 3 2" xfId="2174"/>
    <cellStyle name="Normal 3 2 2 2 3 2 2" xfId="2175"/>
    <cellStyle name="Normal 3 2 2 2 3 2 2 2" xfId="23320"/>
    <cellStyle name="Normal 3 2 2 2 3 2 2 2 2" xfId="20711"/>
    <cellStyle name="Normal 3 2 2 2 3 2 2 3" xfId="17329"/>
    <cellStyle name="Normal 3 2 2 2 3 2 3" xfId="2176"/>
    <cellStyle name="Normal 3 2 2 2 3 2 3 2" xfId="23321"/>
    <cellStyle name="Normal 3 2 2 2 3 2 3 2 2" xfId="20713"/>
    <cellStyle name="Normal 3 2 2 2 3 2 3 3" xfId="17330"/>
    <cellStyle name="Normal 3 2 2 2 3 2 4" xfId="23322"/>
    <cellStyle name="Normal 3 2 2 2 3 2 4 2" xfId="20714"/>
    <cellStyle name="Normal 3 2 2 2 3 2 5" xfId="17331"/>
    <cellStyle name="Normal 3 2 2 2 3 20" xfId="17332"/>
    <cellStyle name="Normal 3 2 2 2 3 3" xfId="2177"/>
    <cellStyle name="Normal 3 2 2 2 3 3 2" xfId="2178"/>
    <cellStyle name="Normal 3 2 2 2 3 3 2 2" xfId="23323"/>
    <cellStyle name="Normal 3 2 2 2 3 3 2 2 2" xfId="29006"/>
    <cellStyle name="Normal 3 2 2 2 3 3 2 3" xfId="17333"/>
    <cellStyle name="Normal 3 2 2 2 3 3 3" xfId="2179"/>
    <cellStyle name="Normal 3 2 2 2 3 3 3 2" xfId="23324"/>
    <cellStyle name="Normal 3 2 2 2 3 3 3 2 2" xfId="29004"/>
    <cellStyle name="Normal 3 2 2 2 3 3 3 3" xfId="17334"/>
    <cellStyle name="Normal 3 2 2 2 3 3 4" xfId="23325"/>
    <cellStyle name="Normal 3 2 2 2 3 3 4 2" xfId="29003"/>
    <cellStyle name="Normal 3 2 2 2 3 3 5" xfId="17335"/>
    <cellStyle name="Normal 3 2 2 2 3 4" xfId="2180"/>
    <cellStyle name="Normal 3 2 2 2 3 4 2" xfId="2181"/>
    <cellStyle name="Normal 3 2 2 2 3 4 2 2" xfId="23326"/>
    <cellStyle name="Normal 3 2 2 2 3 4 2 2 2" xfId="20717"/>
    <cellStyle name="Normal 3 2 2 2 3 4 2 3" xfId="17336"/>
    <cellStyle name="Normal 3 2 2 2 3 4 3" xfId="2182"/>
    <cellStyle name="Normal 3 2 2 2 3 4 3 2" xfId="23327"/>
    <cellStyle name="Normal 3 2 2 2 3 4 3 2 2" xfId="20718"/>
    <cellStyle name="Normal 3 2 2 2 3 4 3 3" xfId="17337"/>
    <cellStyle name="Normal 3 2 2 2 3 4 4" xfId="23328"/>
    <cellStyle name="Normal 3 2 2 2 3 4 4 2" xfId="29000"/>
    <cellStyle name="Normal 3 2 2 2 3 4 5" xfId="17338"/>
    <cellStyle name="Normal 3 2 2 2 3 5" xfId="2183"/>
    <cellStyle name="Normal 3 2 2 2 3 5 2" xfId="2184"/>
    <cellStyle name="Normal 3 2 2 2 3 5 2 2" xfId="23329"/>
    <cellStyle name="Normal 3 2 2 2 3 5 2 2 2" xfId="20720"/>
    <cellStyle name="Normal 3 2 2 2 3 5 2 3" xfId="17339"/>
    <cellStyle name="Normal 3 2 2 2 3 5 3" xfId="2185"/>
    <cellStyle name="Normal 3 2 2 2 3 5 3 2" xfId="23330"/>
    <cellStyle name="Normal 3 2 2 2 3 5 3 2 2" xfId="20721"/>
    <cellStyle name="Normal 3 2 2 2 3 5 3 3" xfId="17340"/>
    <cellStyle name="Normal 3 2 2 2 3 5 4" xfId="23331"/>
    <cellStyle name="Normal 3 2 2 2 3 5 4 2" xfId="28997"/>
    <cellStyle name="Normal 3 2 2 2 3 5 5" xfId="17341"/>
    <cellStyle name="Normal 3 2 2 2 3 6" xfId="2186"/>
    <cellStyle name="Normal 3 2 2 2 3 6 2" xfId="2187"/>
    <cellStyle name="Normal 3 2 2 2 3 6 2 2" xfId="23332"/>
    <cellStyle name="Normal 3 2 2 2 3 6 2 2 2" xfId="20723"/>
    <cellStyle name="Normal 3 2 2 2 3 6 2 3" xfId="17342"/>
    <cellStyle name="Normal 3 2 2 2 3 6 3" xfId="2188"/>
    <cellStyle name="Normal 3 2 2 2 3 6 3 2" xfId="23333"/>
    <cellStyle name="Normal 3 2 2 2 3 6 3 2 2" xfId="20724"/>
    <cellStyle name="Normal 3 2 2 2 3 6 3 3" xfId="17343"/>
    <cellStyle name="Normal 3 2 2 2 3 6 4" xfId="23334"/>
    <cellStyle name="Normal 3 2 2 2 3 6 4 2" xfId="28994"/>
    <cellStyle name="Normal 3 2 2 2 3 6 5" xfId="17344"/>
    <cellStyle name="Normal 3 2 2 2 3 7" xfId="2189"/>
    <cellStyle name="Normal 3 2 2 2 3 7 2" xfId="2190"/>
    <cellStyle name="Normal 3 2 2 2 3 7 2 2" xfId="23335"/>
    <cellStyle name="Normal 3 2 2 2 3 7 2 2 2" xfId="28993"/>
    <cellStyle name="Normal 3 2 2 2 3 7 2 3" xfId="17345"/>
    <cellStyle name="Normal 3 2 2 2 3 7 3" xfId="2191"/>
    <cellStyle name="Normal 3 2 2 2 3 7 3 2" xfId="23336"/>
    <cellStyle name="Normal 3 2 2 2 3 7 3 2 2" xfId="28992"/>
    <cellStyle name="Normal 3 2 2 2 3 7 3 3" xfId="17346"/>
    <cellStyle name="Normal 3 2 2 2 3 7 4" xfId="23337"/>
    <cellStyle name="Normal 3 2 2 2 3 7 4 2" xfId="28991"/>
    <cellStyle name="Normal 3 2 2 2 3 7 5" xfId="17347"/>
    <cellStyle name="Normal 3 2 2 2 3 8" xfId="2192"/>
    <cellStyle name="Normal 3 2 2 2 3 8 2" xfId="2193"/>
    <cellStyle name="Normal 3 2 2 2 3 8 2 2" xfId="23338"/>
    <cellStyle name="Normal 3 2 2 2 3 8 2 2 2" xfId="20729"/>
    <cellStyle name="Normal 3 2 2 2 3 8 2 3" xfId="17348"/>
    <cellStyle name="Normal 3 2 2 2 3 8 3" xfId="2194"/>
    <cellStyle name="Normal 3 2 2 2 3 8 3 2" xfId="23339"/>
    <cellStyle name="Normal 3 2 2 2 3 8 3 2 2" xfId="20730"/>
    <cellStyle name="Normal 3 2 2 2 3 8 3 3" xfId="17349"/>
    <cellStyle name="Normal 3 2 2 2 3 8 4" xfId="23340"/>
    <cellStyle name="Normal 3 2 2 2 3 8 4 2" xfId="28988"/>
    <cellStyle name="Normal 3 2 2 2 3 8 5" xfId="17350"/>
    <cellStyle name="Normal 3 2 2 2 3 9" xfId="2195"/>
    <cellStyle name="Normal 3 2 2 2 3 9 2" xfId="2196"/>
    <cellStyle name="Normal 3 2 2 2 3 9 2 2" xfId="23341"/>
    <cellStyle name="Normal 3 2 2 2 3 9 2 2 2" xfId="20732"/>
    <cellStyle name="Normal 3 2 2 2 3 9 2 3" xfId="17351"/>
    <cellStyle name="Normal 3 2 2 2 3 9 3" xfId="2197"/>
    <cellStyle name="Normal 3 2 2 2 3 9 3 2" xfId="23342"/>
    <cellStyle name="Normal 3 2 2 2 3 9 3 2 2" xfId="20733"/>
    <cellStyle name="Normal 3 2 2 2 3 9 3 3" xfId="17352"/>
    <cellStyle name="Normal 3 2 2 2 3 9 4" xfId="23343"/>
    <cellStyle name="Normal 3 2 2 2 3 9 4 2" xfId="28985"/>
    <cellStyle name="Normal 3 2 2 2 3 9 5" xfId="17353"/>
    <cellStyle name="Normal 3 2 2 2 4" xfId="2198"/>
    <cellStyle name="Normal 3 2 2 2 4 10" xfId="2199"/>
    <cellStyle name="Normal 3 2 2 2 4 10 2" xfId="2200"/>
    <cellStyle name="Normal 3 2 2 2 4 10 2 2" xfId="23344"/>
    <cellStyle name="Normal 3 2 2 2 4 10 2 2 2" xfId="20735"/>
    <cellStyle name="Normal 3 2 2 2 4 10 2 3" xfId="17354"/>
    <cellStyle name="Normal 3 2 2 2 4 10 3" xfId="2201"/>
    <cellStyle name="Normal 3 2 2 2 4 10 3 2" xfId="23345"/>
    <cellStyle name="Normal 3 2 2 2 4 10 3 2 2" xfId="20736"/>
    <cellStyle name="Normal 3 2 2 2 4 10 3 3" xfId="17355"/>
    <cellStyle name="Normal 3 2 2 2 4 10 4" xfId="23346"/>
    <cellStyle name="Normal 3 2 2 2 4 10 4 2" xfId="20738"/>
    <cellStyle name="Normal 3 2 2 2 4 10 5" xfId="17356"/>
    <cellStyle name="Normal 3 2 2 2 4 11" xfId="2202"/>
    <cellStyle name="Normal 3 2 2 2 4 11 2" xfId="2203"/>
    <cellStyle name="Normal 3 2 2 2 4 11 2 2" xfId="23347"/>
    <cellStyle name="Normal 3 2 2 2 4 11 2 2 2" xfId="20739"/>
    <cellStyle name="Normal 3 2 2 2 4 11 2 3" xfId="17357"/>
    <cellStyle name="Normal 3 2 2 2 4 11 3" xfId="2204"/>
    <cellStyle name="Normal 3 2 2 2 4 11 3 2" xfId="23348"/>
    <cellStyle name="Normal 3 2 2 2 4 11 3 2 2" xfId="28982"/>
    <cellStyle name="Normal 3 2 2 2 4 11 3 3" xfId="17358"/>
    <cellStyle name="Normal 3 2 2 2 4 11 4" xfId="23349"/>
    <cellStyle name="Normal 3 2 2 2 4 11 4 2" xfId="20743"/>
    <cellStyle name="Normal 3 2 2 2 4 11 5" xfId="17359"/>
    <cellStyle name="Normal 3 2 2 2 4 12" xfId="2205"/>
    <cellStyle name="Normal 3 2 2 2 4 12 2" xfId="2206"/>
    <cellStyle name="Normal 3 2 2 2 4 12 2 2" xfId="23350"/>
    <cellStyle name="Normal 3 2 2 2 4 12 2 2 2" xfId="28981"/>
    <cellStyle name="Normal 3 2 2 2 4 12 2 3" xfId="17360"/>
    <cellStyle name="Normal 3 2 2 2 4 12 3" xfId="2207"/>
    <cellStyle name="Normal 3 2 2 2 4 12 3 2" xfId="23351"/>
    <cellStyle name="Normal 3 2 2 2 4 12 3 2 2" xfId="20745"/>
    <cellStyle name="Normal 3 2 2 2 4 12 3 3" xfId="17361"/>
    <cellStyle name="Normal 3 2 2 2 4 12 4" xfId="23352"/>
    <cellStyle name="Normal 3 2 2 2 4 12 4 2" xfId="20747"/>
    <cellStyle name="Normal 3 2 2 2 4 12 5" xfId="17362"/>
    <cellStyle name="Normal 3 2 2 2 4 13" xfId="2208"/>
    <cellStyle name="Normal 3 2 2 2 4 13 2" xfId="2209"/>
    <cellStyle name="Normal 3 2 2 2 4 13 2 2" xfId="23353"/>
    <cellStyle name="Normal 3 2 2 2 4 13 2 2 2" xfId="20748"/>
    <cellStyle name="Normal 3 2 2 2 4 13 2 3" xfId="17363"/>
    <cellStyle name="Normal 3 2 2 2 4 13 3" xfId="2210"/>
    <cellStyle name="Normal 3 2 2 2 4 13 3 2" xfId="23354"/>
    <cellStyle name="Normal 3 2 2 2 4 13 3 2 2" xfId="28979"/>
    <cellStyle name="Normal 3 2 2 2 4 13 3 3" xfId="17364"/>
    <cellStyle name="Normal 3 2 2 2 4 13 4" xfId="23355"/>
    <cellStyle name="Normal 3 2 2 2 4 13 4 2" xfId="20752"/>
    <cellStyle name="Normal 3 2 2 2 4 13 5" xfId="17365"/>
    <cellStyle name="Normal 3 2 2 2 4 14" xfId="2211"/>
    <cellStyle name="Normal 3 2 2 2 4 14 2" xfId="2212"/>
    <cellStyle name="Normal 3 2 2 2 4 14 2 2" xfId="23356"/>
    <cellStyle name="Normal 3 2 2 2 4 14 2 2 2" xfId="28978"/>
    <cellStyle name="Normal 3 2 2 2 4 14 2 3" xfId="17366"/>
    <cellStyle name="Normal 3 2 2 2 4 14 3" xfId="2213"/>
    <cellStyle name="Normal 3 2 2 2 4 14 3 2" xfId="23357"/>
    <cellStyle name="Normal 3 2 2 2 4 14 3 2 2" xfId="20754"/>
    <cellStyle name="Normal 3 2 2 2 4 14 3 3" xfId="17367"/>
    <cellStyle name="Normal 3 2 2 2 4 14 4" xfId="23358"/>
    <cellStyle name="Normal 3 2 2 2 4 14 4 2" xfId="20756"/>
    <cellStyle name="Normal 3 2 2 2 4 14 5" xfId="17368"/>
    <cellStyle name="Normal 3 2 2 2 4 15" xfId="2214"/>
    <cellStyle name="Normal 3 2 2 2 4 15 2" xfId="2215"/>
    <cellStyle name="Normal 3 2 2 2 4 15 2 2" xfId="23359"/>
    <cellStyle name="Normal 3 2 2 2 4 15 2 2 2" xfId="20758"/>
    <cellStyle name="Normal 3 2 2 2 4 15 2 3" xfId="17369"/>
    <cellStyle name="Normal 3 2 2 2 4 15 3" xfId="2216"/>
    <cellStyle name="Normal 3 2 2 2 4 15 3 2" xfId="23360"/>
    <cellStyle name="Normal 3 2 2 2 4 15 3 2 2" xfId="20759"/>
    <cellStyle name="Normal 3 2 2 2 4 15 3 3" xfId="17370"/>
    <cellStyle name="Normal 3 2 2 2 4 15 4" xfId="23361"/>
    <cellStyle name="Normal 3 2 2 2 4 15 4 2" xfId="20760"/>
    <cellStyle name="Normal 3 2 2 2 4 15 5" xfId="17371"/>
    <cellStyle name="Normal 3 2 2 2 4 16" xfId="2217"/>
    <cellStyle name="Normal 3 2 2 2 4 16 2" xfId="2218"/>
    <cellStyle name="Normal 3 2 2 2 4 16 2 2" xfId="23362"/>
    <cellStyle name="Normal 3 2 2 2 4 16 2 2 2" xfId="28974"/>
    <cellStyle name="Normal 3 2 2 2 4 16 2 3" xfId="17372"/>
    <cellStyle name="Normal 3 2 2 2 4 16 3" xfId="2219"/>
    <cellStyle name="Normal 3 2 2 2 4 16 3 2" xfId="23363"/>
    <cellStyle name="Normal 3 2 2 2 4 16 3 2 2" xfId="20761"/>
    <cellStyle name="Normal 3 2 2 2 4 16 3 3" xfId="17373"/>
    <cellStyle name="Normal 3 2 2 2 4 16 4" xfId="23364"/>
    <cellStyle name="Normal 3 2 2 2 4 16 4 2" xfId="20763"/>
    <cellStyle name="Normal 3 2 2 2 4 16 5" xfId="17374"/>
    <cellStyle name="Normal 3 2 2 2 4 17" xfId="2220"/>
    <cellStyle name="Normal 3 2 2 2 4 17 2" xfId="23365"/>
    <cellStyle name="Normal 3 2 2 2 4 17 2 2" xfId="20765"/>
    <cellStyle name="Normal 3 2 2 2 4 17 3" xfId="17375"/>
    <cellStyle name="Normal 3 2 2 2 4 18" xfId="2221"/>
    <cellStyle name="Normal 3 2 2 2 4 18 2" xfId="23366"/>
    <cellStyle name="Normal 3 2 2 2 4 18 2 2" xfId="20766"/>
    <cellStyle name="Normal 3 2 2 2 4 18 3" xfId="17376"/>
    <cellStyle name="Normal 3 2 2 2 4 19" xfId="23367"/>
    <cellStyle name="Normal 3 2 2 2 4 19 2" xfId="20767"/>
    <cellStyle name="Normal 3 2 2 2 4 2" xfId="2222"/>
    <cellStyle name="Normal 3 2 2 2 4 2 2" xfId="2223"/>
    <cellStyle name="Normal 3 2 2 2 4 2 2 2" xfId="23368"/>
    <cellStyle name="Normal 3 2 2 2 4 2 2 2 2" xfId="28969"/>
    <cellStyle name="Normal 3 2 2 2 4 2 2 3" xfId="17377"/>
    <cellStyle name="Normal 3 2 2 2 4 2 3" xfId="2224"/>
    <cellStyle name="Normal 3 2 2 2 4 2 3 2" xfId="23369"/>
    <cellStyle name="Normal 3 2 2 2 4 2 3 2 2" xfId="28967"/>
    <cellStyle name="Normal 3 2 2 2 4 2 3 3" xfId="17378"/>
    <cellStyle name="Normal 3 2 2 2 4 2 4" xfId="23370"/>
    <cellStyle name="Normal 3 2 2 2 4 2 4 2" xfId="28965"/>
    <cellStyle name="Normal 3 2 2 2 4 2 5" xfId="17379"/>
    <cellStyle name="Normal 3 2 2 2 4 20" xfId="17380"/>
    <cellStyle name="Normal 3 2 2 2 4 3" xfId="2225"/>
    <cellStyle name="Normal 3 2 2 2 4 3 2" xfId="2226"/>
    <cellStyle name="Normal 3 2 2 2 4 3 2 2" xfId="23371"/>
    <cellStyle name="Normal 3 2 2 2 4 3 2 2 2" xfId="28964"/>
    <cellStyle name="Normal 3 2 2 2 4 3 2 3" xfId="17381"/>
    <cellStyle name="Normal 3 2 2 2 4 3 3" xfId="2227"/>
    <cellStyle name="Normal 3 2 2 2 4 3 3 2" xfId="23372"/>
    <cellStyle name="Normal 3 2 2 2 4 3 3 2 2" xfId="28963"/>
    <cellStyle name="Normal 3 2 2 2 4 3 3 3" xfId="17382"/>
    <cellStyle name="Normal 3 2 2 2 4 3 4" xfId="23373"/>
    <cellStyle name="Normal 3 2 2 2 4 3 4 2" xfId="28962"/>
    <cellStyle name="Normal 3 2 2 2 4 3 5" xfId="17383"/>
    <cellStyle name="Normal 3 2 2 2 4 4" xfId="2228"/>
    <cellStyle name="Normal 3 2 2 2 4 4 2" xfId="2229"/>
    <cellStyle name="Normal 3 2 2 2 4 4 2 2" xfId="23374"/>
    <cellStyle name="Normal 3 2 2 2 4 4 2 2 2" xfId="28961"/>
    <cellStyle name="Normal 3 2 2 2 4 4 2 3" xfId="17384"/>
    <cellStyle name="Normal 3 2 2 2 4 4 3" xfId="2230"/>
    <cellStyle name="Normal 3 2 2 2 4 4 3 2" xfId="23375"/>
    <cellStyle name="Normal 3 2 2 2 4 4 3 2 2" xfId="28960"/>
    <cellStyle name="Normal 3 2 2 2 4 4 3 3" xfId="17385"/>
    <cellStyle name="Normal 3 2 2 2 4 4 4" xfId="23376"/>
    <cellStyle name="Normal 3 2 2 2 4 4 4 2" xfId="28958"/>
    <cellStyle name="Normal 3 2 2 2 4 4 5" xfId="17386"/>
    <cellStyle name="Normal 3 2 2 2 4 5" xfId="2231"/>
    <cellStyle name="Normal 3 2 2 2 4 5 2" xfId="2232"/>
    <cellStyle name="Normal 3 2 2 2 4 5 2 2" xfId="23377"/>
    <cellStyle name="Normal 3 2 2 2 4 5 2 2 2" xfId="28957"/>
    <cellStyle name="Normal 3 2 2 2 4 5 2 3" xfId="17387"/>
    <cellStyle name="Normal 3 2 2 2 4 5 3" xfId="2233"/>
    <cellStyle name="Normal 3 2 2 2 4 5 3 2" xfId="23378"/>
    <cellStyle name="Normal 3 2 2 2 4 5 3 2 2" xfId="28956"/>
    <cellStyle name="Normal 3 2 2 2 4 5 3 3" xfId="17388"/>
    <cellStyle name="Normal 3 2 2 2 4 5 4" xfId="23379"/>
    <cellStyle name="Normal 3 2 2 2 4 5 4 2" xfId="28955"/>
    <cellStyle name="Normal 3 2 2 2 4 5 5" xfId="17389"/>
    <cellStyle name="Normal 3 2 2 2 4 6" xfId="2234"/>
    <cellStyle name="Normal 3 2 2 2 4 6 2" xfId="2235"/>
    <cellStyle name="Normal 3 2 2 2 4 6 2 2" xfId="23380"/>
    <cellStyle name="Normal 3 2 2 2 4 6 2 2 2" xfId="28954"/>
    <cellStyle name="Normal 3 2 2 2 4 6 2 3" xfId="17390"/>
    <cellStyle name="Normal 3 2 2 2 4 6 3" xfId="2236"/>
    <cellStyle name="Normal 3 2 2 2 4 6 3 2" xfId="23381"/>
    <cellStyle name="Normal 3 2 2 2 4 6 3 2 2" xfId="28953"/>
    <cellStyle name="Normal 3 2 2 2 4 6 3 3" xfId="17391"/>
    <cellStyle name="Normal 3 2 2 2 4 6 4" xfId="23382"/>
    <cellStyle name="Normal 3 2 2 2 4 6 4 2" xfId="28951"/>
    <cellStyle name="Normal 3 2 2 2 4 6 5" xfId="17392"/>
    <cellStyle name="Normal 3 2 2 2 4 7" xfId="2237"/>
    <cellStyle name="Normal 3 2 2 2 4 7 2" xfId="2238"/>
    <cellStyle name="Normal 3 2 2 2 4 7 2 2" xfId="23383"/>
    <cellStyle name="Normal 3 2 2 2 4 7 2 2 2" xfId="28950"/>
    <cellStyle name="Normal 3 2 2 2 4 7 2 3" xfId="17393"/>
    <cellStyle name="Normal 3 2 2 2 4 7 3" xfId="2239"/>
    <cellStyle name="Normal 3 2 2 2 4 7 3 2" xfId="23384"/>
    <cellStyle name="Normal 3 2 2 2 4 7 3 2 2" xfId="28949"/>
    <cellStyle name="Normal 3 2 2 2 4 7 3 3" xfId="17394"/>
    <cellStyle name="Normal 3 2 2 2 4 7 4" xfId="23385"/>
    <cellStyle name="Normal 3 2 2 2 4 7 4 2" xfId="20782"/>
    <cellStyle name="Normal 3 2 2 2 4 7 5" xfId="17395"/>
    <cellStyle name="Normal 3 2 2 2 4 8" xfId="2240"/>
    <cellStyle name="Normal 3 2 2 2 4 8 2" xfId="2241"/>
    <cellStyle name="Normal 3 2 2 2 4 8 2 2" xfId="23386"/>
    <cellStyle name="Normal 3 2 2 2 4 8 2 2 2" xfId="28948"/>
    <cellStyle name="Normal 3 2 2 2 4 8 2 3" xfId="17396"/>
    <cellStyle name="Normal 3 2 2 2 4 8 3" xfId="2242"/>
    <cellStyle name="Normal 3 2 2 2 4 8 3 2" xfId="23387"/>
    <cellStyle name="Normal 3 2 2 2 4 8 3 2 2" xfId="20784"/>
    <cellStyle name="Normal 3 2 2 2 4 8 3 3" xfId="17397"/>
    <cellStyle name="Normal 3 2 2 2 4 8 4" xfId="23388"/>
    <cellStyle name="Normal 3 2 2 2 4 8 4 2" xfId="20786"/>
    <cellStyle name="Normal 3 2 2 2 4 8 5" xfId="17398"/>
    <cellStyle name="Normal 3 2 2 2 4 9" xfId="2243"/>
    <cellStyle name="Normal 3 2 2 2 4 9 2" xfId="2244"/>
    <cellStyle name="Normal 3 2 2 2 4 9 2 2" xfId="23389"/>
    <cellStyle name="Normal 3 2 2 2 4 9 2 2 2" xfId="20787"/>
    <cellStyle name="Normal 3 2 2 2 4 9 2 3" xfId="17399"/>
    <cellStyle name="Normal 3 2 2 2 4 9 3" xfId="2245"/>
    <cellStyle name="Normal 3 2 2 2 4 9 3 2" xfId="23390"/>
    <cellStyle name="Normal 3 2 2 2 4 9 3 2 2" xfId="28946"/>
    <cellStyle name="Normal 3 2 2 2 4 9 3 3" xfId="17400"/>
    <cellStyle name="Normal 3 2 2 2 4 9 4" xfId="23391"/>
    <cellStyle name="Normal 3 2 2 2 4 9 4 2" xfId="20791"/>
    <cellStyle name="Normal 3 2 2 2 4 9 5" xfId="17401"/>
    <cellStyle name="Normal 3 2 2 2 5" xfId="2246"/>
    <cellStyle name="Normal 3 2 2 2 5 10" xfId="2247"/>
    <cellStyle name="Normal 3 2 2 2 5 10 2" xfId="2248"/>
    <cellStyle name="Normal 3 2 2 2 5 10 2 2" xfId="23392"/>
    <cellStyle name="Normal 3 2 2 2 5 10 2 2 2" xfId="28945"/>
    <cellStyle name="Normal 3 2 2 2 5 10 2 3" xfId="17402"/>
    <cellStyle name="Normal 3 2 2 2 5 10 3" xfId="2249"/>
    <cellStyle name="Normal 3 2 2 2 5 10 3 2" xfId="23393"/>
    <cellStyle name="Normal 3 2 2 2 5 10 3 2 2" xfId="20793"/>
    <cellStyle name="Normal 3 2 2 2 5 10 3 3" xfId="17403"/>
    <cellStyle name="Normal 3 2 2 2 5 10 4" xfId="23394"/>
    <cellStyle name="Normal 3 2 2 2 5 10 4 2" xfId="20795"/>
    <cellStyle name="Normal 3 2 2 2 5 10 5" xfId="17404"/>
    <cellStyle name="Normal 3 2 2 2 5 11" xfId="2250"/>
    <cellStyle name="Normal 3 2 2 2 5 11 2" xfId="2251"/>
    <cellStyle name="Normal 3 2 2 2 5 11 2 2" xfId="23395"/>
    <cellStyle name="Normal 3 2 2 2 5 11 2 2 2" xfId="20796"/>
    <cellStyle name="Normal 3 2 2 2 5 11 2 3" xfId="17405"/>
    <cellStyle name="Normal 3 2 2 2 5 11 3" xfId="2252"/>
    <cellStyle name="Normal 3 2 2 2 5 11 3 2" xfId="23396"/>
    <cellStyle name="Normal 3 2 2 2 5 11 3 2 2" xfId="28943"/>
    <cellStyle name="Normal 3 2 2 2 5 11 3 3" xfId="17406"/>
    <cellStyle name="Normal 3 2 2 2 5 11 4" xfId="23397"/>
    <cellStyle name="Normal 3 2 2 2 5 11 4 2" xfId="20800"/>
    <cellStyle name="Normal 3 2 2 2 5 11 5" xfId="17407"/>
    <cellStyle name="Normal 3 2 2 2 5 12" xfId="2253"/>
    <cellStyle name="Normal 3 2 2 2 5 12 2" xfId="2254"/>
    <cellStyle name="Normal 3 2 2 2 5 12 2 2" xfId="23398"/>
    <cellStyle name="Normal 3 2 2 2 5 12 2 2 2" xfId="28942"/>
    <cellStyle name="Normal 3 2 2 2 5 12 2 3" xfId="17408"/>
    <cellStyle name="Normal 3 2 2 2 5 12 3" xfId="2255"/>
    <cellStyle name="Normal 3 2 2 2 5 12 3 2" xfId="23399"/>
    <cellStyle name="Normal 3 2 2 2 5 12 3 2 2" xfId="20802"/>
    <cellStyle name="Normal 3 2 2 2 5 12 3 3" xfId="17409"/>
    <cellStyle name="Normal 3 2 2 2 5 12 4" xfId="23400"/>
    <cellStyle name="Normal 3 2 2 2 5 12 4 2" xfId="20804"/>
    <cellStyle name="Normal 3 2 2 2 5 12 5" xfId="17410"/>
    <cellStyle name="Normal 3 2 2 2 5 13" xfId="2256"/>
    <cellStyle name="Normal 3 2 2 2 5 13 2" xfId="2257"/>
    <cellStyle name="Normal 3 2 2 2 5 13 2 2" xfId="23401"/>
    <cellStyle name="Normal 3 2 2 2 5 13 2 2 2" xfId="20805"/>
    <cellStyle name="Normal 3 2 2 2 5 13 2 3" xfId="17411"/>
    <cellStyle name="Normal 3 2 2 2 5 13 3" xfId="2258"/>
    <cellStyle name="Normal 3 2 2 2 5 13 3 2" xfId="23402"/>
    <cellStyle name="Normal 3 2 2 2 5 13 3 2 2" xfId="28940"/>
    <cellStyle name="Normal 3 2 2 2 5 13 3 3" xfId="17412"/>
    <cellStyle name="Normal 3 2 2 2 5 13 4" xfId="23403"/>
    <cellStyle name="Normal 3 2 2 2 5 13 4 2" xfId="28939"/>
    <cellStyle name="Normal 3 2 2 2 5 13 5" xfId="17413"/>
    <cellStyle name="Normal 3 2 2 2 5 14" xfId="2259"/>
    <cellStyle name="Normal 3 2 2 2 5 14 2" xfId="2260"/>
    <cellStyle name="Normal 3 2 2 2 5 14 2 2" xfId="23404"/>
    <cellStyle name="Normal 3 2 2 2 5 14 2 2 2" xfId="20809"/>
    <cellStyle name="Normal 3 2 2 2 5 14 2 3" xfId="17414"/>
    <cellStyle name="Normal 3 2 2 2 5 14 3" xfId="2261"/>
    <cellStyle name="Normal 3 2 2 2 5 14 3 2" xfId="23405"/>
    <cellStyle name="Normal 3 2 2 2 5 14 3 2 2" xfId="20810"/>
    <cellStyle name="Normal 3 2 2 2 5 14 3 3" xfId="17415"/>
    <cellStyle name="Normal 3 2 2 2 5 14 4" xfId="23406"/>
    <cellStyle name="Normal 3 2 2 2 5 14 4 2" xfId="28936"/>
    <cellStyle name="Normal 3 2 2 2 5 14 5" xfId="17416"/>
    <cellStyle name="Normal 3 2 2 2 5 15" xfId="2262"/>
    <cellStyle name="Normal 3 2 2 2 5 15 2" xfId="2263"/>
    <cellStyle name="Normal 3 2 2 2 5 15 2 2" xfId="23407"/>
    <cellStyle name="Normal 3 2 2 2 5 15 2 2 2" xfId="28935"/>
    <cellStyle name="Normal 3 2 2 2 5 15 2 3" xfId="17417"/>
    <cellStyle name="Normal 3 2 2 2 5 15 3" xfId="2264"/>
    <cellStyle name="Normal 3 2 2 2 5 15 3 2" xfId="23408"/>
    <cellStyle name="Normal 3 2 2 2 5 15 3 2 2" xfId="28934"/>
    <cellStyle name="Normal 3 2 2 2 5 15 3 3" xfId="17418"/>
    <cellStyle name="Normal 3 2 2 2 5 15 4" xfId="23409"/>
    <cellStyle name="Normal 3 2 2 2 5 15 4 2" xfId="20814"/>
    <cellStyle name="Normal 3 2 2 2 5 15 5" xfId="17419"/>
    <cellStyle name="Normal 3 2 2 2 5 16" xfId="2265"/>
    <cellStyle name="Normal 3 2 2 2 5 16 2" xfId="2266"/>
    <cellStyle name="Normal 3 2 2 2 5 16 2 2" xfId="23410"/>
    <cellStyle name="Normal 3 2 2 2 5 16 2 2 2" xfId="20815"/>
    <cellStyle name="Normal 3 2 2 2 5 16 2 3" xfId="17420"/>
    <cellStyle name="Normal 3 2 2 2 5 16 3" xfId="2267"/>
    <cellStyle name="Normal 3 2 2 2 5 16 3 2" xfId="23411"/>
    <cellStyle name="Normal 3 2 2 2 5 16 3 2 2" xfId="20817"/>
    <cellStyle name="Normal 3 2 2 2 5 16 3 3" xfId="17421"/>
    <cellStyle name="Normal 3 2 2 2 5 16 4" xfId="23412"/>
    <cellStyle name="Normal 3 2 2 2 5 16 4 2" xfId="28930"/>
    <cellStyle name="Normal 3 2 2 2 5 16 5" xfId="17422"/>
    <cellStyle name="Normal 3 2 2 2 5 17" xfId="2268"/>
    <cellStyle name="Normal 3 2 2 2 5 17 2" xfId="23413"/>
    <cellStyle name="Normal 3 2 2 2 5 17 2 2" xfId="28929"/>
    <cellStyle name="Normal 3 2 2 2 5 17 3" xfId="17423"/>
    <cellStyle name="Normal 3 2 2 2 5 18" xfId="2269"/>
    <cellStyle name="Normal 3 2 2 2 5 18 2" xfId="23414"/>
    <cellStyle name="Normal 3 2 2 2 5 18 2 2" xfId="28928"/>
    <cellStyle name="Normal 3 2 2 2 5 18 3" xfId="17424"/>
    <cellStyle name="Normal 3 2 2 2 5 19" xfId="23415"/>
    <cellStyle name="Normal 3 2 2 2 5 19 2" xfId="28927"/>
    <cellStyle name="Normal 3 2 2 2 5 2" xfId="2270"/>
    <cellStyle name="Normal 3 2 2 2 5 2 2" xfId="2271"/>
    <cellStyle name="Normal 3 2 2 2 5 2 2 2" xfId="23416"/>
    <cellStyle name="Normal 3 2 2 2 5 2 2 2 2" xfId="28926"/>
    <cellStyle name="Normal 3 2 2 2 5 2 2 3" xfId="17425"/>
    <cellStyle name="Normal 3 2 2 2 5 2 3" xfId="2272"/>
    <cellStyle name="Normal 3 2 2 2 5 2 3 2" xfId="23417"/>
    <cellStyle name="Normal 3 2 2 2 5 2 3 2 2" xfId="20822"/>
    <cellStyle name="Normal 3 2 2 2 5 2 3 3" xfId="17426"/>
    <cellStyle name="Normal 3 2 2 2 5 2 4" xfId="23418"/>
    <cellStyle name="Normal 3 2 2 2 5 2 4 2" xfId="28924"/>
    <cellStyle name="Normal 3 2 2 2 5 2 5" xfId="17427"/>
    <cellStyle name="Normal 3 2 2 2 5 20" xfId="17428"/>
    <cellStyle name="Normal 3 2 2 2 5 3" xfId="2273"/>
    <cellStyle name="Normal 3 2 2 2 5 3 2" xfId="2274"/>
    <cellStyle name="Normal 3 2 2 2 5 3 2 2" xfId="23419"/>
    <cellStyle name="Normal 3 2 2 2 5 3 2 2 2" xfId="20825"/>
    <cellStyle name="Normal 3 2 2 2 5 3 2 3" xfId="17429"/>
    <cellStyle name="Normal 3 2 2 2 5 3 3" xfId="2275"/>
    <cellStyle name="Normal 3 2 2 2 5 3 3 2" xfId="23420"/>
    <cellStyle name="Normal 3 2 2 2 5 3 3 2 2" xfId="20826"/>
    <cellStyle name="Normal 3 2 2 2 5 3 3 3" xfId="17430"/>
    <cellStyle name="Normal 3 2 2 2 5 3 4" xfId="23421"/>
    <cellStyle name="Normal 3 2 2 2 5 3 4 2" xfId="20827"/>
    <cellStyle name="Normal 3 2 2 2 5 3 5" xfId="17431"/>
    <cellStyle name="Normal 3 2 2 2 5 4" xfId="2276"/>
    <cellStyle name="Normal 3 2 2 2 5 4 2" xfId="2277"/>
    <cellStyle name="Normal 3 2 2 2 5 4 2 2" xfId="23422"/>
    <cellStyle name="Normal 3 2 2 2 5 4 2 2 2" xfId="20828"/>
    <cellStyle name="Normal 3 2 2 2 5 4 2 3" xfId="17432"/>
    <cellStyle name="Normal 3 2 2 2 5 4 3" xfId="2278"/>
    <cellStyle name="Normal 3 2 2 2 5 4 3 2" xfId="23423"/>
    <cellStyle name="Normal 3 2 2 2 5 4 3 2 2" xfId="20830"/>
    <cellStyle name="Normal 3 2 2 2 5 4 3 3" xfId="17433"/>
    <cellStyle name="Normal 3 2 2 2 5 4 4" xfId="23424"/>
    <cellStyle name="Normal 3 2 2 2 5 4 4 2" xfId="20831"/>
    <cellStyle name="Normal 3 2 2 2 5 4 5" xfId="17434"/>
    <cellStyle name="Normal 3 2 2 2 5 5" xfId="2279"/>
    <cellStyle name="Normal 3 2 2 2 5 5 2" xfId="2280"/>
    <cellStyle name="Normal 3 2 2 2 5 5 2 2" xfId="23425"/>
    <cellStyle name="Normal 3 2 2 2 5 5 2 2 2" xfId="20833"/>
    <cellStyle name="Normal 3 2 2 2 5 5 2 3" xfId="17435"/>
    <cellStyle name="Normal 3 2 2 2 5 5 3" xfId="2281"/>
    <cellStyle name="Normal 3 2 2 2 5 5 3 2" xfId="23426"/>
    <cellStyle name="Normal 3 2 2 2 5 5 3 2 2" xfId="20834"/>
    <cellStyle name="Normal 3 2 2 2 5 5 3 3" xfId="17436"/>
    <cellStyle name="Normal 3 2 2 2 5 5 4" xfId="23427"/>
    <cellStyle name="Normal 3 2 2 2 5 5 4 2" xfId="20835"/>
    <cellStyle name="Normal 3 2 2 2 5 5 5" xfId="17437"/>
    <cellStyle name="Normal 3 2 2 2 5 6" xfId="2282"/>
    <cellStyle name="Normal 3 2 2 2 5 6 2" xfId="2283"/>
    <cellStyle name="Normal 3 2 2 2 5 6 2 2" xfId="23428"/>
    <cellStyle name="Normal 3 2 2 2 5 6 2 2 2" xfId="20836"/>
    <cellStyle name="Normal 3 2 2 2 5 6 2 3" xfId="17438"/>
    <cellStyle name="Normal 3 2 2 2 5 6 3" xfId="2284"/>
    <cellStyle name="Normal 3 2 2 2 5 6 3 2" xfId="23429"/>
    <cellStyle name="Normal 3 2 2 2 5 6 3 2 2" xfId="20838"/>
    <cellStyle name="Normal 3 2 2 2 5 6 3 3" xfId="17439"/>
    <cellStyle name="Normal 3 2 2 2 5 6 4" xfId="23430"/>
    <cellStyle name="Normal 3 2 2 2 5 6 4 2" xfId="20839"/>
    <cellStyle name="Normal 3 2 2 2 5 6 5" xfId="17440"/>
    <cellStyle name="Normal 3 2 2 2 5 7" xfId="2285"/>
    <cellStyle name="Normal 3 2 2 2 5 7 2" xfId="2286"/>
    <cellStyle name="Normal 3 2 2 2 5 7 2 2" xfId="23431"/>
    <cellStyle name="Normal 3 2 2 2 5 7 2 2 2" xfId="20841"/>
    <cellStyle name="Normal 3 2 2 2 5 7 2 3" xfId="17441"/>
    <cellStyle name="Normal 3 2 2 2 5 7 3" xfId="2287"/>
    <cellStyle name="Normal 3 2 2 2 5 7 3 2" xfId="23432"/>
    <cellStyle name="Normal 3 2 2 2 5 7 3 2 2" xfId="20842"/>
    <cellStyle name="Normal 3 2 2 2 5 7 3 3" xfId="17442"/>
    <cellStyle name="Normal 3 2 2 2 5 7 4" xfId="23433"/>
    <cellStyle name="Normal 3 2 2 2 5 7 4 2" xfId="20843"/>
    <cellStyle name="Normal 3 2 2 2 5 7 5" xfId="17443"/>
    <cellStyle name="Normal 3 2 2 2 5 8" xfId="2288"/>
    <cellStyle name="Normal 3 2 2 2 5 8 2" xfId="2289"/>
    <cellStyle name="Normal 3 2 2 2 5 8 2 2" xfId="23434"/>
    <cellStyle name="Normal 3 2 2 2 5 8 2 2 2" xfId="28913"/>
    <cellStyle name="Normal 3 2 2 2 5 8 2 3" xfId="17444"/>
    <cellStyle name="Normal 3 2 2 2 5 8 3" xfId="2290"/>
    <cellStyle name="Normal 3 2 2 2 5 8 3 2" xfId="23435"/>
    <cellStyle name="Normal 3 2 2 2 5 8 3 2 2" xfId="20845"/>
    <cellStyle name="Normal 3 2 2 2 5 8 3 3" xfId="17445"/>
    <cellStyle name="Normal 3 2 2 2 5 8 4" xfId="23436"/>
    <cellStyle name="Normal 3 2 2 2 5 8 4 2" xfId="28911"/>
    <cellStyle name="Normal 3 2 2 2 5 8 5" xfId="17446"/>
    <cellStyle name="Normal 3 2 2 2 5 9" xfId="2291"/>
    <cellStyle name="Normal 3 2 2 2 5 9 2" xfId="2292"/>
    <cellStyle name="Normal 3 2 2 2 5 9 2 2" xfId="23437"/>
    <cellStyle name="Normal 3 2 2 2 5 9 2 2 2" xfId="20847"/>
    <cellStyle name="Normal 3 2 2 2 5 9 2 3" xfId="17447"/>
    <cellStyle name="Normal 3 2 2 2 5 9 3" xfId="2293"/>
    <cellStyle name="Normal 3 2 2 2 5 9 3 2" xfId="23438"/>
    <cellStyle name="Normal 3 2 2 2 5 9 3 2 2" xfId="20848"/>
    <cellStyle name="Normal 3 2 2 2 5 9 3 3" xfId="17448"/>
    <cellStyle name="Normal 3 2 2 2 5 9 4" xfId="23439"/>
    <cellStyle name="Normal 3 2 2 2 5 9 4 2" xfId="28908"/>
    <cellStyle name="Normal 3 2 2 2 5 9 5" xfId="17449"/>
    <cellStyle name="Normal 3 2 2 2 6" xfId="2294"/>
    <cellStyle name="Normal 3 2 2 2 6 2" xfId="2295"/>
    <cellStyle name="Normal 3 2 2 2 6 2 2" xfId="23440"/>
    <cellStyle name="Normal 3 2 2 2 6 2 2 2" xfId="20850"/>
    <cellStyle name="Normal 3 2 2 2 6 2 3" xfId="17450"/>
    <cellStyle name="Normal 3 2 2 2 6 3" xfId="2296"/>
    <cellStyle name="Normal 3 2 2 2 6 3 2" xfId="23441"/>
    <cellStyle name="Normal 3 2 2 2 6 3 2 2" xfId="20851"/>
    <cellStyle name="Normal 3 2 2 2 6 3 3" xfId="17451"/>
    <cellStyle name="Normal 3 2 2 2 6 4" xfId="23442"/>
    <cellStyle name="Normal 3 2 2 2 6 4 2" xfId="28905"/>
    <cellStyle name="Normal 3 2 2 2 6 5" xfId="17452"/>
    <cellStyle name="Normal 3 2 2 2 7" xfId="2297"/>
    <cellStyle name="Normal 3 2 2 2 7 2" xfId="2298"/>
    <cellStyle name="Normal 3 2 2 2 7 2 2" xfId="23443"/>
    <cellStyle name="Normal 3 2 2 2 7 2 2 2" xfId="20853"/>
    <cellStyle name="Normal 3 2 2 2 7 2 3" xfId="17453"/>
    <cellStyle name="Normal 3 2 2 2 7 3" xfId="2299"/>
    <cellStyle name="Normal 3 2 2 2 7 3 2" xfId="23444"/>
    <cellStyle name="Normal 3 2 2 2 7 3 2 2" xfId="20854"/>
    <cellStyle name="Normal 3 2 2 2 7 3 3" xfId="17454"/>
    <cellStyle name="Normal 3 2 2 2 7 4" xfId="23445"/>
    <cellStyle name="Normal 3 2 2 2 7 4 2" xfId="28902"/>
    <cellStyle name="Normal 3 2 2 2 7 5" xfId="17455"/>
    <cellStyle name="Normal 3 2 2 2 8" xfId="2300"/>
    <cellStyle name="Normal 3 2 2 2 8 2" xfId="2301"/>
    <cellStyle name="Normal 3 2 2 2 8 2 2" xfId="23446"/>
    <cellStyle name="Normal 3 2 2 2 8 2 2 2" xfId="20856"/>
    <cellStyle name="Normal 3 2 2 2 8 2 3" xfId="17456"/>
    <cellStyle name="Normal 3 2 2 2 8 3" xfId="2302"/>
    <cellStyle name="Normal 3 2 2 2 8 3 2" xfId="23447"/>
    <cellStyle name="Normal 3 2 2 2 8 3 2 2" xfId="20857"/>
    <cellStyle name="Normal 3 2 2 2 8 3 3" xfId="17457"/>
    <cellStyle name="Normal 3 2 2 2 8 4" xfId="23448"/>
    <cellStyle name="Normal 3 2 2 2 8 4 2" xfId="28899"/>
    <cellStyle name="Normal 3 2 2 2 8 5" xfId="17458"/>
    <cellStyle name="Normal 3 2 2 2 9" xfId="2303"/>
    <cellStyle name="Normal 3 2 2 2 9 2" xfId="2304"/>
    <cellStyle name="Normal 3 2 2 2 9 2 2" xfId="23449"/>
    <cellStyle name="Normal 3 2 2 2 9 2 2 2" xfId="20859"/>
    <cellStyle name="Normal 3 2 2 2 9 2 3" xfId="17459"/>
    <cellStyle name="Normal 3 2 2 2 9 3" xfId="2305"/>
    <cellStyle name="Normal 3 2 2 2 9 3 2" xfId="23450"/>
    <cellStyle name="Normal 3 2 2 2 9 3 2 2" xfId="28898"/>
    <cellStyle name="Normal 3 2 2 2 9 3 3" xfId="17460"/>
    <cellStyle name="Normal 3 2 2 2 9 4" xfId="23451"/>
    <cellStyle name="Normal 3 2 2 2 9 4 2" xfId="28897"/>
    <cellStyle name="Normal 3 2 2 2 9 5" xfId="17461"/>
    <cellStyle name="Normal 3 2 2 20" xfId="2306"/>
    <cellStyle name="Normal 3 2 2 20 2" xfId="2307"/>
    <cellStyle name="Normal 3 2 2 20 2 2" xfId="23452"/>
    <cellStyle name="Normal 3 2 2 20 2 2 2" xfId="20863"/>
    <cellStyle name="Normal 3 2 2 20 2 3" xfId="17462"/>
    <cellStyle name="Normal 3 2 2 20 3" xfId="2308"/>
    <cellStyle name="Normal 3 2 2 20 3 2" xfId="23453"/>
    <cellStyle name="Normal 3 2 2 20 3 2 2" xfId="20864"/>
    <cellStyle name="Normal 3 2 2 20 3 3" xfId="17463"/>
    <cellStyle name="Normal 3 2 2 20 4" xfId="23454"/>
    <cellStyle name="Normal 3 2 2 20 4 2" xfId="28894"/>
    <cellStyle name="Normal 3 2 2 20 5" xfId="17464"/>
    <cellStyle name="Normal 3 2 2 21" xfId="2309"/>
    <cellStyle name="Normal 3 2 2 21 2" xfId="2310"/>
    <cellStyle name="Normal 3 2 2 21 2 2" xfId="23455"/>
    <cellStyle name="Normal 3 2 2 21 2 2 2" xfId="28893"/>
    <cellStyle name="Normal 3 2 2 21 2 3" xfId="17466"/>
    <cellStyle name="Normal 3 2 2 21 3" xfId="2311"/>
    <cellStyle name="Normal 3 2 2 21 3 2" xfId="23456"/>
    <cellStyle name="Normal 3 2 2 21 3 2 2" xfId="28892"/>
    <cellStyle name="Normal 3 2 2 21 3 3" xfId="17468"/>
    <cellStyle name="Normal 3 2 2 21 4" xfId="23457"/>
    <cellStyle name="Normal 3 2 2 21 4 2" xfId="20868"/>
    <cellStyle name="Normal 3 2 2 21 5" xfId="17469"/>
    <cellStyle name="Normal 3 2 2 22" xfId="2312"/>
    <cellStyle name="Normal 3 2 2 22 2" xfId="2313"/>
    <cellStyle name="Normal 3 2 2 22 2 2" xfId="23458"/>
    <cellStyle name="Normal 3 2 2 22 2 2 2" xfId="20869"/>
    <cellStyle name="Normal 3 2 2 22 2 3" xfId="17471"/>
    <cellStyle name="Normal 3 2 2 22 3" xfId="2314"/>
    <cellStyle name="Normal 3 2 2 22 3 2" xfId="23459"/>
    <cellStyle name="Normal 3 2 2 22 3 2 2" xfId="20871"/>
    <cellStyle name="Normal 3 2 2 22 3 3" xfId="17472"/>
    <cellStyle name="Normal 3 2 2 22 4" xfId="23460"/>
    <cellStyle name="Normal 3 2 2 22 4 2" xfId="28888"/>
    <cellStyle name="Normal 3 2 2 22 5" xfId="17473"/>
    <cellStyle name="Normal 3 2 2 23" xfId="2315"/>
    <cellStyle name="Normal 3 2 2 23 2" xfId="2316"/>
    <cellStyle name="Normal 3 2 2 23 2 2" xfId="23461"/>
    <cellStyle name="Normal 3 2 2 23 2 2 2" xfId="28887"/>
    <cellStyle name="Normal 3 2 2 23 2 3" xfId="17474"/>
    <cellStyle name="Normal 3 2 2 23 3" xfId="2317"/>
    <cellStyle name="Normal 3 2 2 23 3 2" xfId="23462"/>
    <cellStyle name="Normal 3 2 2 23 3 2 2" xfId="28886"/>
    <cellStyle name="Normal 3 2 2 23 3 3" xfId="17475"/>
    <cellStyle name="Normal 3 2 2 23 4" xfId="23463"/>
    <cellStyle name="Normal 3 2 2 23 4 2" xfId="28885"/>
    <cellStyle name="Normal 3 2 2 23 5" xfId="17476"/>
    <cellStyle name="Normal 3 2 2 24" xfId="2318"/>
    <cellStyle name="Normal 3 2 2 24 2" xfId="2319"/>
    <cellStyle name="Normal 3 2 2 24 2 2" xfId="23464"/>
    <cellStyle name="Normal 3 2 2 24 2 2 2" xfId="28884"/>
    <cellStyle name="Normal 3 2 2 24 2 3" xfId="17477"/>
    <cellStyle name="Normal 3 2 2 24 3" xfId="2320"/>
    <cellStyle name="Normal 3 2 2 24 3 2" xfId="23465"/>
    <cellStyle name="Normal 3 2 2 24 3 2 2" xfId="28883"/>
    <cellStyle name="Normal 3 2 2 24 3 3" xfId="17478"/>
    <cellStyle name="Normal 3 2 2 24 4" xfId="23466"/>
    <cellStyle name="Normal 3 2 2 24 4 2" xfId="28881"/>
    <cellStyle name="Normal 3 2 2 24 5" xfId="17479"/>
    <cellStyle name="Normal 3 2 2 25" xfId="2321"/>
    <cellStyle name="Normal 3 2 2 25 2" xfId="2322"/>
    <cellStyle name="Normal 3 2 2 25 2 2" xfId="23467"/>
    <cellStyle name="Normal 3 2 2 25 2 2 2" xfId="28880"/>
    <cellStyle name="Normal 3 2 2 25 2 3" xfId="17480"/>
    <cellStyle name="Normal 3 2 2 25 3" xfId="2323"/>
    <cellStyle name="Normal 3 2 2 25 3 2" xfId="23468"/>
    <cellStyle name="Normal 3 2 2 25 3 2 2" xfId="28879"/>
    <cellStyle name="Normal 3 2 2 25 3 3" xfId="17481"/>
    <cellStyle name="Normal 3 2 2 25 4" xfId="23469"/>
    <cellStyle name="Normal 3 2 2 25 4 2" xfId="28878"/>
    <cellStyle name="Normal 3 2 2 25 5" xfId="17482"/>
    <cellStyle name="Normal 3 2 2 26" xfId="2324"/>
    <cellStyle name="Normal 3 2 2 26 2" xfId="2325"/>
    <cellStyle name="Normal 3 2 2 26 2 2" xfId="23470"/>
    <cellStyle name="Normal 3 2 2 26 2 2 2" xfId="28877"/>
    <cellStyle name="Normal 3 2 2 26 2 3" xfId="17483"/>
    <cellStyle name="Normal 3 2 2 26 3" xfId="2326"/>
    <cellStyle name="Normal 3 2 2 26 3 2" xfId="23471"/>
    <cellStyle name="Normal 3 2 2 26 3 2 2" xfId="28875"/>
    <cellStyle name="Normal 3 2 2 26 3 3" xfId="17484"/>
    <cellStyle name="Normal 3 2 2 26 4" xfId="23472"/>
    <cellStyle name="Normal 3 2 2 26 4 2" xfId="20882"/>
    <cellStyle name="Normal 3 2 2 26 5" xfId="17485"/>
    <cellStyle name="Normal 3 2 2 27" xfId="2327"/>
    <cellStyle name="Normal 3 2 2 27 2" xfId="23473"/>
    <cellStyle name="Normal 3 2 2 27 2 2" xfId="28873"/>
    <cellStyle name="Normal 3 2 2 27 3" xfId="17486"/>
    <cellStyle name="Normal 3 2 2 28" xfId="2328"/>
    <cellStyle name="Normal 3 2 2 28 2" xfId="23474"/>
    <cellStyle name="Normal 3 2 2 28 2 2" xfId="20883"/>
    <cellStyle name="Normal 3 2 2 28 3" xfId="17487"/>
    <cellStyle name="Normal 3 2 2 29" xfId="23475"/>
    <cellStyle name="Normal 3 2 2 29 2" xfId="28871"/>
    <cellStyle name="Normal 3 2 2 3" xfId="2329"/>
    <cellStyle name="Normal 3 2 2 3 10" xfId="2330"/>
    <cellStyle name="Normal 3 2 2 3 10 2" xfId="2331"/>
    <cellStyle name="Normal 3 2 2 3 10 2 2" xfId="23476"/>
    <cellStyle name="Normal 3 2 2 3 10 2 2 2" xfId="20885"/>
    <cellStyle name="Normal 3 2 2 3 10 2 3" xfId="17489"/>
    <cellStyle name="Normal 3 2 2 3 10 3" xfId="2332"/>
    <cellStyle name="Normal 3 2 2 3 10 3 2" xfId="23477"/>
    <cellStyle name="Normal 3 2 2 3 10 3 2 2" xfId="20886"/>
    <cellStyle name="Normal 3 2 2 3 10 3 3" xfId="17490"/>
    <cellStyle name="Normal 3 2 2 3 10 4" xfId="23478"/>
    <cellStyle name="Normal 3 2 2 3 10 4 2" xfId="28868"/>
    <cellStyle name="Normal 3 2 2 3 10 5" xfId="17491"/>
    <cellStyle name="Normal 3 2 2 3 11" xfId="2333"/>
    <cellStyle name="Normal 3 2 2 3 11 2" xfId="2334"/>
    <cellStyle name="Normal 3 2 2 3 11 2 2" xfId="23479"/>
    <cellStyle name="Normal 3 2 2 3 11 2 2 2" xfId="20888"/>
    <cellStyle name="Normal 3 2 2 3 11 2 3" xfId="17492"/>
    <cellStyle name="Normal 3 2 2 3 11 3" xfId="2335"/>
    <cellStyle name="Normal 3 2 2 3 11 3 2" xfId="23480"/>
    <cellStyle name="Normal 3 2 2 3 11 3 2 2" xfId="20889"/>
    <cellStyle name="Normal 3 2 2 3 11 3 3" xfId="17493"/>
    <cellStyle name="Normal 3 2 2 3 11 4" xfId="23481"/>
    <cellStyle name="Normal 3 2 2 3 11 4 2" xfId="28865"/>
    <cellStyle name="Normal 3 2 2 3 11 5" xfId="17494"/>
    <cellStyle name="Normal 3 2 2 3 12" xfId="2336"/>
    <cellStyle name="Normal 3 2 2 3 12 2" xfId="2337"/>
    <cellStyle name="Normal 3 2 2 3 12 2 2" xfId="23482"/>
    <cellStyle name="Normal 3 2 2 3 12 2 2 2" xfId="20891"/>
    <cellStyle name="Normal 3 2 2 3 12 2 3" xfId="17495"/>
    <cellStyle name="Normal 3 2 2 3 12 3" xfId="2338"/>
    <cellStyle name="Normal 3 2 2 3 12 3 2" xfId="23483"/>
    <cellStyle name="Normal 3 2 2 3 12 3 2 2" xfId="20892"/>
    <cellStyle name="Normal 3 2 2 3 12 3 3" xfId="17496"/>
    <cellStyle name="Normal 3 2 2 3 12 4" xfId="23484"/>
    <cellStyle name="Normal 3 2 2 3 12 4 2" xfId="28862"/>
    <cellStyle name="Normal 3 2 2 3 12 5" xfId="17497"/>
    <cellStyle name="Normal 3 2 2 3 13" xfId="2339"/>
    <cellStyle name="Normal 3 2 2 3 13 2" xfId="2340"/>
    <cellStyle name="Normal 3 2 2 3 13 2 2" xfId="23485"/>
    <cellStyle name="Normal 3 2 2 3 13 2 2 2" xfId="20894"/>
    <cellStyle name="Normal 3 2 2 3 13 2 3" xfId="17500"/>
    <cellStyle name="Normal 3 2 2 3 13 3" xfId="2341"/>
    <cellStyle name="Normal 3 2 2 3 13 3 2" xfId="23486"/>
    <cellStyle name="Normal 3 2 2 3 13 3 2 2" xfId="28861"/>
    <cellStyle name="Normal 3 2 2 3 13 3 3" xfId="17501"/>
    <cellStyle name="Normal 3 2 2 3 13 4" xfId="23487"/>
    <cellStyle name="Normal 3 2 2 3 13 4 2" xfId="20898"/>
    <cellStyle name="Normal 3 2 2 3 13 5" xfId="17502"/>
    <cellStyle name="Normal 3 2 2 3 14" xfId="2342"/>
    <cellStyle name="Normal 3 2 2 3 14 2" xfId="2343"/>
    <cellStyle name="Normal 3 2 2 3 14 2 2" xfId="23488"/>
    <cellStyle name="Normal 3 2 2 3 14 2 2 2" xfId="28860"/>
    <cellStyle name="Normal 3 2 2 3 14 2 3" xfId="17503"/>
    <cellStyle name="Normal 3 2 2 3 14 3" xfId="2344"/>
    <cellStyle name="Normal 3 2 2 3 14 3 2" xfId="23489"/>
    <cellStyle name="Normal 3 2 2 3 14 3 2 2" xfId="20900"/>
    <cellStyle name="Normal 3 2 2 3 14 3 3" xfId="17504"/>
    <cellStyle name="Normal 3 2 2 3 14 4" xfId="23490"/>
    <cellStyle name="Normal 3 2 2 3 14 4 2" xfId="20902"/>
    <cellStyle name="Normal 3 2 2 3 14 5" xfId="17505"/>
    <cellStyle name="Normal 3 2 2 3 15" xfId="2345"/>
    <cellStyle name="Normal 3 2 2 3 15 2" xfId="2346"/>
    <cellStyle name="Normal 3 2 2 3 15 2 2" xfId="23491"/>
    <cellStyle name="Normal 3 2 2 3 15 2 2 2" xfId="20903"/>
    <cellStyle name="Normal 3 2 2 3 15 2 3" xfId="17506"/>
    <cellStyle name="Normal 3 2 2 3 15 3" xfId="2347"/>
    <cellStyle name="Normal 3 2 2 3 15 3 2" xfId="23492"/>
    <cellStyle name="Normal 3 2 2 3 15 3 2 2" xfId="28858"/>
    <cellStyle name="Normal 3 2 2 3 15 3 3" xfId="17507"/>
    <cellStyle name="Normal 3 2 2 3 15 4" xfId="23493"/>
    <cellStyle name="Normal 3 2 2 3 15 4 2" xfId="20909"/>
    <cellStyle name="Normal 3 2 2 3 15 5" xfId="17508"/>
    <cellStyle name="Normal 3 2 2 3 16" xfId="2348"/>
    <cellStyle name="Normal 3 2 2 3 16 2" xfId="2349"/>
    <cellStyle name="Normal 3 2 2 3 16 2 2" xfId="23494"/>
    <cellStyle name="Normal 3 2 2 3 16 2 2 2" xfId="20910"/>
    <cellStyle name="Normal 3 2 2 3 16 2 3" xfId="17509"/>
    <cellStyle name="Normal 3 2 2 3 16 3" xfId="2350"/>
    <cellStyle name="Normal 3 2 2 3 16 3 2" xfId="23495"/>
    <cellStyle name="Normal 3 2 2 3 16 3 2 2" xfId="20912"/>
    <cellStyle name="Normal 3 2 2 3 16 3 3" xfId="17510"/>
    <cellStyle name="Normal 3 2 2 3 16 4" xfId="23496"/>
    <cellStyle name="Normal 3 2 2 3 16 4 2" xfId="20913"/>
    <cellStyle name="Normal 3 2 2 3 16 5" xfId="17511"/>
    <cellStyle name="Normal 3 2 2 3 17" xfId="2351"/>
    <cellStyle name="Normal 3 2 2 3 17 2" xfId="2352"/>
    <cellStyle name="Normal 3 2 2 3 17 2 2" xfId="23497"/>
    <cellStyle name="Normal 3 2 2 3 17 2 2 2" xfId="20915"/>
    <cellStyle name="Normal 3 2 2 3 17 2 3" xfId="17512"/>
    <cellStyle name="Normal 3 2 2 3 17 3" xfId="2353"/>
    <cellStyle name="Normal 3 2 2 3 17 3 2" xfId="23498"/>
    <cellStyle name="Normal 3 2 2 3 17 3 2 2" xfId="28855"/>
    <cellStyle name="Normal 3 2 2 3 17 3 3" xfId="17513"/>
    <cellStyle name="Normal 3 2 2 3 17 4" xfId="23499"/>
    <cellStyle name="Normal 3 2 2 3 17 4 2" xfId="28854"/>
    <cellStyle name="Normal 3 2 2 3 17 5" xfId="17514"/>
    <cellStyle name="Normal 3 2 2 3 18" xfId="2354"/>
    <cellStyle name="Normal 3 2 2 3 18 2" xfId="2355"/>
    <cellStyle name="Normal 3 2 2 3 18 2 2" xfId="23500"/>
    <cellStyle name="Normal 3 2 2 3 18 2 2 2" xfId="28853"/>
    <cellStyle name="Normal 3 2 2 3 18 2 3" xfId="17515"/>
    <cellStyle name="Normal 3 2 2 3 18 3" xfId="2356"/>
    <cellStyle name="Normal 3 2 2 3 18 3 2" xfId="23501"/>
    <cellStyle name="Normal 3 2 2 3 18 3 2 2" xfId="20917"/>
    <cellStyle name="Normal 3 2 2 3 18 3 3" xfId="17516"/>
    <cellStyle name="Normal 3 2 2 3 18 4" xfId="23502"/>
    <cellStyle name="Normal 3 2 2 3 18 4 2" xfId="28850"/>
    <cellStyle name="Normal 3 2 2 3 18 5" xfId="17517"/>
    <cellStyle name="Normal 3 2 2 3 19" xfId="2357"/>
    <cellStyle name="Normal 3 2 2 3 19 2" xfId="2358"/>
    <cellStyle name="Normal 3 2 2 3 19 2 2" xfId="23503"/>
    <cellStyle name="Normal 3 2 2 3 19 2 2 2" xfId="28848"/>
    <cellStyle name="Normal 3 2 2 3 19 2 3" xfId="17518"/>
    <cellStyle name="Normal 3 2 2 3 19 3" xfId="2359"/>
    <cellStyle name="Normal 3 2 2 3 19 3 2" xfId="23504"/>
    <cellStyle name="Normal 3 2 2 3 19 3 2 2" xfId="28846"/>
    <cellStyle name="Normal 3 2 2 3 19 3 3" xfId="17519"/>
    <cellStyle name="Normal 3 2 2 3 19 4" xfId="23505"/>
    <cellStyle name="Normal 3 2 2 3 19 4 2" xfId="28845"/>
    <cellStyle name="Normal 3 2 2 3 19 5" xfId="17520"/>
    <cellStyle name="Normal 3 2 2 3 2" xfId="2360"/>
    <cellStyle name="Normal 3 2 2 3 2 10" xfId="2361"/>
    <cellStyle name="Normal 3 2 2 3 2 10 2" xfId="2362"/>
    <cellStyle name="Normal 3 2 2 3 2 10 2 2" xfId="23506"/>
    <cellStyle name="Normal 3 2 2 3 2 10 2 2 2" xfId="20920"/>
    <cellStyle name="Normal 3 2 2 3 2 10 2 3" xfId="17521"/>
    <cellStyle name="Normal 3 2 2 3 2 10 3" xfId="2363"/>
    <cellStyle name="Normal 3 2 2 3 2 10 3 2" xfId="23507"/>
    <cellStyle name="Normal 3 2 2 3 2 10 3 2 2" xfId="28843"/>
    <cellStyle name="Normal 3 2 2 3 2 10 3 3" xfId="17522"/>
    <cellStyle name="Normal 3 2 2 3 2 10 4" xfId="23508"/>
    <cellStyle name="Normal 3 2 2 3 2 10 4 2" xfId="20922"/>
    <cellStyle name="Normal 3 2 2 3 2 10 5" xfId="17523"/>
    <cellStyle name="Normal 3 2 2 3 2 11" xfId="2364"/>
    <cellStyle name="Normal 3 2 2 3 2 11 2" xfId="2365"/>
    <cellStyle name="Normal 3 2 2 3 2 11 2 2" xfId="23509"/>
    <cellStyle name="Normal 3 2 2 3 2 11 2 2 2" xfId="20923"/>
    <cellStyle name="Normal 3 2 2 3 2 11 2 3" xfId="17524"/>
    <cellStyle name="Normal 3 2 2 3 2 11 3" xfId="2366"/>
    <cellStyle name="Normal 3 2 2 3 2 11 3 2" xfId="23510"/>
    <cellStyle name="Normal 3 2 2 3 2 11 3 2 2" xfId="28840"/>
    <cellStyle name="Normal 3 2 2 3 2 11 3 3" xfId="17525"/>
    <cellStyle name="Normal 3 2 2 3 2 11 4" xfId="23511"/>
    <cellStyle name="Normal 3 2 2 3 2 11 4 2" xfId="20925"/>
    <cellStyle name="Normal 3 2 2 3 2 11 5" xfId="17526"/>
    <cellStyle name="Normal 3 2 2 3 2 12" xfId="2367"/>
    <cellStyle name="Normal 3 2 2 3 2 12 2" xfId="2368"/>
    <cellStyle name="Normal 3 2 2 3 2 12 2 2" xfId="23512"/>
    <cellStyle name="Normal 3 2 2 3 2 12 2 2 2" xfId="20926"/>
    <cellStyle name="Normal 3 2 2 3 2 12 2 3" xfId="17527"/>
    <cellStyle name="Normal 3 2 2 3 2 12 3" xfId="2369"/>
    <cellStyle name="Normal 3 2 2 3 2 12 3 2" xfId="23513"/>
    <cellStyle name="Normal 3 2 2 3 2 12 3 2 2" xfId="28837"/>
    <cellStyle name="Normal 3 2 2 3 2 12 3 3" xfId="17528"/>
    <cellStyle name="Normal 3 2 2 3 2 12 4" xfId="23514"/>
    <cellStyle name="Normal 3 2 2 3 2 12 4 2" xfId="20928"/>
    <cellStyle name="Normal 3 2 2 3 2 12 5" xfId="17529"/>
    <cellStyle name="Normal 3 2 2 3 2 13" xfId="2370"/>
    <cellStyle name="Normal 3 2 2 3 2 13 2" xfId="2371"/>
    <cellStyle name="Normal 3 2 2 3 2 13 2 2" xfId="23515"/>
    <cellStyle name="Normal 3 2 2 3 2 13 2 2 2" xfId="20929"/>
    <cellStyle name="Normal 3 2 2 3 2 13 2 3" xfId="17530"/>
    <cellStyle name="Normal 3 2 2 3 2 13 3" xfId="2372"/>
    <cellStyle name="Normal 3 2 2 3 2 13 3 2" xfId="23516"/>
    <cellStyle name="Normal 3 2 2 3 2 13 3 2 2" xfId="28834"/>
    <cellStyle name="Normal 3 2 2 3 2 13 3 3" xfId="17531"/>
    <cellStyle name="Normal 3 2 2 3 2 13 4" xfId="23517"/>
    <cellStyle name="Normal 3 2 2 3 2 13 4 2" xfId="20931"/>
    <cellStyle name="Normal 3 2 2 3 2 13 5" xfId="17532"/>
    <cellStyle name="Normal 3 2 2 3 2 14" xfId="2373"/>
    <cellStyle name="Normal 3 2 2 3 2 14 2" xfId="2374"/>
    <cellStyle name="Normal 3 2 2 3 2 14 2 2" xfId="23518"/>
    <cellStyle name="Normal 3 2 2 3 2 14 2 2 2" xfId="20932"/>
    <cellStyle name="Normal 3 2 2 3 2 14 2 3" xfId="17533"/>
    <cellStyle name="Normal 3 2 2 3 2 14 3" xfId="2375"/>
    <cellStyle name="Normal 3 2 2 3 2 14 3 2" xfId="23519"/>
    <cellStyle name="Normal 3 2 2 3 2 14 3 2 2" xfId="28831"/>
    <cellStyle name="Normal 3 2 2 3 2 14 3 3" xfId="17534"/>
    <cellStyle name="Normal 3 2 2 3 2 14 4" xfId="23520"/>
    <cellStyle name="Normal 3 2 2 3 2 14 4 2" xfId="20934"/>
    <cellStyle name="Normal 3 2 2 3 2 14 5" xfId="17535"/>
    <cellStyle name="Normal 3 2 2 3 2 15" xfId="2376"/>
    <cellStyle name="Normal 3 2 2 3 2 15 2" xfId="2377"/>
    <cellStyle name="Normal 3 2 2 3 2 15 2 2" xfId="23521"/>
    <cellStyle name="Normal 3 2 2 3 2 15 2 2 2" xfId="20935"/>
    <cellStyle name="Normal 3 2 2 3 2 15 2 3" xfId="17536"/>
    <cellStyle name="Normal 3 2 2 3 2 15 3" xfId="2378"/>
    <cellStyle name="Normal 3 2 2 3 2 15 3 2" xfId="23522"/>
    <cellStyle name="Normal 3 2 2 3 2 15 3 2 2" xfId="28828"/>
    <cellStyle name="Normal 3 2 2 3 2 15 3 3" xfId="17537"/>
    <cellStyle name="Normal 3 2 2 3 2 15 4" xfId="23523"/>
    <cellStyle name="Normal 3 2 2 3 2 15 4 2" xfId="20937"/>
    <cellStyle name="Normal 3 2 2 3 2 15 5" xfId="17538"/>
    <cellStyle name="Normal 3 2 2 3 2 16" xfId="2379"/>
    <cellStyle name="Normal 3 2 2 3 2 16 2" xfId="2380"/>
    <cellStyle name="Normal 3 2 2 3 2 16 2 2" xfId="23524"/>
    <cellStyle name="Normal 3 2 2 3 2 16 2 2 2" xfId="20938"/>
    <cellStyle name="Normal 3 2 2 3 2 16 2 3" xfId="17539"/>
    <cellStyle name="Normal 3 2 2 3 2 16 3" xfId="2381"/>
    <cellStyle name="Normal 3 2 2 3 2 16 3 2" xfId="23525"/>
    <cellStyle name="Normal 3 2 2 3 2 16 3 2 2" xfId="28825"/>
    <cellStyle name="Normal 3 2 2 3 2 16 3 3" xfId="17540"/>
    <cellStyle name="Normal 3 2 2 3 2 16 4" xfId="23526"/>
    <cellStyle name="Normal 3 2 2 3 2 16 4 2" xfId="20940"/>
    <cellStyle name="Normal 3 2 2 3 2 16 5" xfId="17541"/>
    <cellStyle name="Normal 3 2 2 3 2 17" xfId="2382"/>
    <cellStyle name="Normal 3 2 2 3 2 17 2" xfId="23527"/>
    <cellStyle name="Normal 3 2 2 3 2 17 2 2" xfId="20941"/>
    <cellStyle name="Normal 3 2 2 3 2 17 3" xfId="17542"/>
    <cellStyle name="Normal 3 2 2 3 2 18" xfId="2383"/>
    <cellStyle name="Normal 3 2 2 3 2 18 2" xfId="23528"/>
    <cellStyle name="Normal 3 2 2 3 2 18 2 2" xfId="28822"/>
    <cellStyle name="Normal 3 2 2 3 2 18 3" xfId="17543"/>
    <cellStyle name="Normal 3 2 2 3 2 19" xfId="23529"/>
    <cellStyle name="Normal 3 2 2 3 2 19 2" xfId="20943"/>
    <cellStyle name="Normal 3 2 2 3 2 2" xfId="2384"/>
    <cellStyle name="Normal 3 2 2 3 2 2 2" xfId="2385"/>
    <cellStyle name="Normal 3 2 2 3 2 2 2 2" xfId="23530"/>
    <cellStyle name="Normal 3 2 2 3 2 2 2 2 2" xfId="28821"/>
    <cellStyle name="Normal 3 2 2 3 2 2 2 3" xfId="17544"/>
    <cellStyle name="Normal 3 2 2 3 2 2 3" xfId="2386"/>
    <cellStyle name="Normal 3 2 2 3 2 2 3 2" xfId="23531"/>
    <cellStyle name="Normal 3 2 2 3 2 2 3 2 2" xfId="28820"/>
    <cellStyle name="Normal 3 2 2 3 2 2 3 3" xfId="17545"/>
    <cellStyle name="Normal 3 2 2 3 2 2 4" xfId="23532"/>
    <cellStyle name="Normal 3 2 2 3 2 2 4 2" xfId="20945"/>
    <cellStyle name="Normal 3 2 2 3 2 2 5" xfId="17546"/>
    <cellStyle name="Normal 3 2 2 3 2 20" xfId="17547"/>
    <cellStyle name="Normal 3 2 2 3 2 3" xfId="2387"/>
    <cellStyle name="Normal 3 2 2 3 2 3 2" xfId="2388"/>
    <cellStyle name="Normal 3 2 2 3 2 3 2 2" xfId="23533"/>
    <cellStyle name="Normal 3 2 2 3 2 3 2 2 2" xfId="28817"/>
    <cellStyle name="Normal 3 2 2 3 2 3 2 3" xfId="17548"/>
    <cellStyle name="Normal 3 2 2 3 2 3 3" xfId="2389"/>
    <cellStyle name="Normal 3 2 2 3 2 3 3 2" xfId="23534"/>
    <cellStyle name="Normal 3 2 2 3 2 3 3 2 2" xfId="28816"/>
    <cellStyle name="Normal 3 2 2 3 2 3 3 3" xfId="17549"/>
    <cellStyle name="Normal 3 2 2 3 2 3 4" xfId="23535"/>
    <cellStyle name="Normal 3 2 2 3 2 3 4 2" xfId="28814"/>
    <cellStyle name="Normal 3 2 2 3 2 3 5" xfId="17550"/>
    <cellStyle name="Normal 3 2 2 3 2 4" xfId="2390"/>
    <cellStyle name="Normal 3 2 2 3 2 4 2" xfId="2391"/>
    <cellStyle name="Normal 3 2 2 3 2 4 2 2" xfId="23536"/>
    <cellStyle name="Normal 3 2 2 3 2 4 2 2 2" xfId="28813"/>
    <cellStyle name="Normal 3 2 2 3 2 4 2 3" xfId="17551"/>
    <cellStyle name="Normal 3 2 2 3 2 4 3" xfId="2392"/>
    <cellStyle name="Normal 3 2 2 3 2 4 3 2" xfId="23537"/>
    <cellStyle name="Normal 3 2 2 3 2 4 3 2 2" xfId="28812"/>
    <cellStyle name="Normal 3 2 2 3 2 4 3 3" xfId="17552"/>
    <cellStyle name="Normal 3 2 2 3 2 4 4" xfId="23538"/>
    <cellStyle name="Normal 3 2 2 3 2 4 4 2" xfId="28811"/>
    <cellStyle name="Normal 3 2 2 3 2 4 5" xfId="17553"/>
    <cellStyle name="Normal 3 2 2 3 2 5" xfId="2393"/>
    <cellStyle name="Normal 3 2 2 3 2 5 2" xfId="2394"/>
    <cellStyle name="Normal 3 2 2 3 2 5 2 2" xfId="23539"/>
    <cellStyle name="Normal 3 2 2 3 2 5 2 2 2" xfId="28810"/>
    <cellStyle name="Normal 3 2 2 3 2 5 2 3" xfId="17554"/>
    <cellStyle name="Normal 3 2 2 3 2 5 3" xfId="2395"/>
    <cellStyle name="Normal 3 2 2 3 2 5 3 2" xfId="23540"/>
    <cellStyle name="Normal 3 2 2 3 2 5 3 2 2" xfId="28809"/>
    <cellStyle name="Normal 3 2 2 3 2 5 3 3" xfId="17555"/>
    <cellStyle name="Normal 3 2 2 3 2 5 4" xfId="23541"/>
    <cellStyle name="Normal 3 2 2 3 2 5 4 2" xfId="28807"/>
    <cellStyle name="Normal 3 2 2 3 2 5 5" xfId="17556"/>
    <cellStyle name="Normal 3 2 2 3 2 6" xfId="2396"/>
    <cellStyle name="Normal 3 2 2 3 2 6 2" xfId="2397"/>
    <cellStyle name="Normal 3 2 2 3 2 6 2 2" xfId="23542"/>
    <cellStyle name="Normal 3 2 2 3 2 6 2 2 2" xfId="28806"/>
    <cellStyle name="Normal 3 2 2 3 2 6 2 3" xfId="17557"/>
    <cellStyle name="Normal 3 2 2 3 2 6 3" xfId="2398"/>
    <cellStyle name="Normal 3 2 2 3 2 6 3 2" xfId="23543"/>
    <cellStyle name="Normal 3 2 2 3 2 6 3 2 2" xfId="28805"/>
    <cellStyle name="Normal 3 2 2 3 2 6 3 3" xfId="17558"/>
    <cellStyle name="Normal 3 2 2 3 2 6 4" xfId="23544"/>
    <cellStyle name="Normal 3 2 2 3 2 6 4 2" xfId="28804"/>
    <cellStyle name="Normal 3 2 2 3 2 6 5" xfId="17559"/>
    <cellStyle name="Normal 3 2 2 3 2 7" xfId="2399"/>
    <cellStyle name="Normal 3 2 2 3 2 7 2" xfId="2400"/>
    <cellStyle name="Normal 3 2 2 3 2 7 2 2" xfId="23545"/>
    <cellStyle name="Normal 3 2 2 3 2 7 2 2 2" xfId="28803"/>
    <cellStyle name="Normal 3 2 2 3 2 7 2 3" xfId="17560"/>
    <cellStyle name="Normal 3 2 2 3 2 7 3" xfId="2401"/>
    <cellStyle name="Normal 3 2 2 3 2 7 3 2" xfId="23546"/>
    <cellStyle name="Normal 3 2 2 3 2 7 3 2 2" xfId="20958"/>
    <cellStyle name="Normal 3 2 2 3 2 7 3 3" xfId="17562"/>
    <cellStyle name="Normal 3 2 2 3 2 7 4" xfId="23547"/>
    <cellStyle name="Normal 3 2 2 3 2 7 4 2" xfId="20959"/>
    <cellStyle name="Normal 3 2 2 3 2 7 5" xfId="17564"/>
    <cellStyle name="Normal 3 2 2 3 2 8" xfId="2402"/>
    <cellStyle name="Normal 3 2 2 3 2 8 2" xfId="2403"/>
    <cellStyle name="Normal 3 2 2 3 2 8 2 2" xfId="23548"/>
    <cellStyle name="Normal 3 2 2 3 2 8 2 2 2" xfId="20961"/>
    <cellStyle name="Normal 3 2 2 3 2 8 2 3" xfId="17566"/>
    <cellStyle name="Normal 3 2 2 3 2 8 3" xfId="2404"/>
    <cellStyle name="Normal 3 2 2 3 2 8 3 2" xfId="23549"/>
    <cellStyle name="Normal 3 2 2 3 2 8 3 2 2" xfId="20962"/>
    <cellStyle name="Normal 3 2 2 3 2 8 3 3" xfId="17567"/>
    <cellStyle name="Normal 3 2 2 3 2 8 4" xfId="23550"/>
    <cellStyle name="Normal 3 2 2 3 2 8 4 2" xfId="20963"/>
    <cellStyle name="Normal 3 2 2 3 2 8 5" xfId="17568"/>
    <cellStyle name="Normal 3 2 2 3 2 9" xfId="2405"/>
    <cellStyle name="Normal 3 2 2 3 2 9 2" xfId="2406"/>
    <cellStyle name="Normal 3 2 2 3 2 9 2 2" xfId="23551"/>
    <cellStyle name="Normal 3 2 2 3 2 9 2 2 2" xfId="20964"/>
    <cellStyle name="Normal 3 2 2 3 2 9 2 3" xfId="17569"/>
    <cellStyle name="Normal 3 2 2 3 2 9 3" xfId="2407"/>
    <cellStyle name="Normal 3 2 2 3 2 9 3 2" xfId="23552"/>
    <cellStyle name="Normal 3 2 2 3 2 9 3 2 2" xfId="20965"/>
    <cellStyle name="Normal 3 2 2 3 2 9 3 3" xfId="17570"/>
    <cellStyle name="Normal 3 2 2 3 2 9 4" xfId="23553"/>
    <cellStyle name="Normal 3 2 2 3 2 9 4 2" xfId="28797"/>
    <cellStyle name="Normal 3 2 2 3 2 9 5" xfId="17571"/>
    <cellStyle name="Normal 3 2 2 3 20" xfId="2408"/>
    <cellStyle name="Normal 3 2 2 3 20 2" xfId="2409"/>
    <cellStyle name="Normal 3 2 2 3 20 2 2" xfId="23554"/>
    <cellStyle name="Normal 3 2 2 3 20 2 2 2" xfId="20967"/>
    <cellStyle name="Normal 3 2 2 3 20 2 3" xfId="17572"/>
    <cellStyle name="Normal 3 2 2 3 20 3" xfId="2410"/>
    <cellStyle name="Normal 3 2 2 3 20 3 2" xfId="23555"/>
    <cellStyle name="Normal 3 2 2 3 20 3 2 2" xfId="28795"/>
    <cellStyle name="Normal 3 2 2 3 20 3 3" xfId="17573"/>
    <cellStyle name="Normal 3 2 2 3 20 4" xfId="23556"/>
    <cellStyle name="Normal 3 2 2 3 20 4 2" xfId="20970"/>
    <cellStyle name="Normal 3 2 2 3 20 5" xfId="17574"/>
    <cellStyle name="Normal 3 2 2 3 21" xfId="2411"/>
    <cellStyle name="Normal 3 2 2 3 21 2" xfId="23557"/>
    <cellStyle name="Normal 3 2 2 3 21 2 2" xfId="20971"/>
    <cellStyle name="Normal 3 2 2 3 21 3" xfId="17575"/>
    <cellStyle name="Normal 3 2 2 3 22" xfId="2412"/>
    <cellStyle name="Normal 3 2 2 3 22 2" xfId="23558"/>
    <cellStyle name="Normal 3 2 2 3 22 2 2" xfId="28792"/>
    <cellStyle name="Normal 3 2 2 3 22 3" xfId="17576"/>
    <cellStyle name="Normal 3 2 2 3 23" xfId="23559"/>
    <cellStyle name="Normal 3 2 2 3 23 2" xfId="20973"/>
    <cellStyle name="Normal 3 2 2 3 24" xfId="17577"/>
    <cellStyle name="Normal 3 2 2 3 3" xfId="2413"/>
    <cellStyle name="Normal 3 2 2 3 3 10" xfId="2414"/>
    <cellStyle name="Normal 3 2 2 3 3 10 2" xfId="2415"/>
    <cellStyle name="Normal 3 2 2 3 3 10 2 2" xfId="23560"/>
    <cellStyle name="Normal 3 2 2 3 3 10 2 2 2" xfId="20974"/>
    <cellStyle name="Normal 3 2 2 3 3 10 2 3" xfId="17578"/>
    <cellStyle name="Normal 3 2 2 3 3 10 3" xfId="2416"/>
    <cellStyle name="Normal 3 2 2 3 3 10 3 2" xfId="23561"/>
    <cellStyle name="Normal 3 2 2 3 3 10 3 2 2" xfId="28789"/>
    <cellStyle name="Normal 3 2 2 3 3 10 3 3" xfId="17579"/>
    <cellStyle name="Normal 3 2 2 3 3 10 4" xfId="23562"/>
    <cellStyle name="Normal 3 2 2 3 3 10 4 2" xfId="20976"/>
    <cellStyle name="Normal 3 2 2 3 3 10 5" xfId="17580"/>
    <cellStyle name="Normal 3 2 2 3 3 11" xfId="2417"/>
    <cellStyle name="Normal 3 2 2 3 3 11 2" xfId="2418"/>
    <cellStyle name="Normal 3 2 2 3 3 11 2 2" xfId="23563"/>
    <cellStyle name="Normal 3 2 2 3 3 11 2 2 2" xfId="20977"/>
    <cellStyle name="Normal 3 2 2 3 3 11 2 3" xfId="17581"/>
    <cellStyle name="Normal 3 2 2 3 3 11 3" xfId="2419"/>
    <cellStyle name="Normal 3 2 2 3 3 11 3 2" xfId="23564"/>
    <cellStyle name="Normal 3 2 2 3 3 11 3 2 2" xfId="28785"/>
    <cellStyle name="Normal 3 2 2 3 3 11 3 3" xfId="17582"/>
    <cellStyle name="Normal 3 2 2 3 3 11 4" xfId="23565"/>
    <cellStyle name="Normal 3 2 2 3 3 11 4 2" xfId="28784"/>
    <cellStyle name="Normal 3 2 2 3 3 11 5" xfId="17583"/>
    <cellStyle name="Normal 3 2 2 3 3 12" xfId="2420"/>
    <cellStyle name="Normal 3 2 2 3 3 12 2" xfId="2421"/>
    <cellStyle name="Normal 3 2 2 3 3 12 2 2" xfId="23566"/>
    <cellStyle name="Normal 3 2 2 3 3 12 2 2 2" xfId="28783"/>
    <cellStyle name="Normal 3 2 2 3 3 12 2 3" xfId="17587"/>
    <cellStyle name="Normal 3 2 2 3 3 12 3" xfId="2422"/>
    <cellStyle name="Normal 3 2 2 3 3 12 3 2" xfId="23567"/>
    <cellStyle name="Normal 3 2 2 3 3 12 3 2 2" xfId="20979"/>
    <cellStyle name="Normal 3 2 2 3 3 12 3 3" xfId="17588"/>
    <cellStyle name="Normal 3 2 2 3 3 12 4" xfId="23568"/>
    <cellStyle name="Normal 3 2 2 3 3 12 4 2" xfId="28780"/>
    <cellStyle name="Normal 3 2 2 3 3 12 5" xfId="17589"/>
    <cellStyle name="Normal 3 2 2 3 3 13" xfId="2423"/>
    <cellStyle name="Normal 3 2 2 3 3 13 2" xfId="2424"/>
    <cellStyle name="Normal 3 2 2 3 3 13 2 2" xfId="23569"/>
    <cellStyle name="Normal 3 2 2 3 3 13 2 2 2" xfId="28778"/>
    <cellStyle name="Normal 3 2 2 3 3 13 2 3" xfId="17590"/>
    <cellStyle name="Normal 3 2 2 3 3 13 3" xfId="2425"/>
    <cellStyle name="Normal 3 2 2 3 3 13 3 2" xfId="23570"/>
    <cellStyle name="Normal 3 2 2 3 3 13 3 2 2" xfId="28776"/>
    <cellStyle name="Normal 3 2 2 3 3 13 3 3" xfId="17591"/>
    <cellStyle name="Normal 3 2 2 3 3 13 4" xfId="23571"/>
    <cellStyle name="Normal 3 2 2 3 3 13 4 2" xfId="28775"/>
    <cellStyle name="Normal 3 2 2 3 3 13 5" xfId="17592"/>
    <cellStyle name="Normal 3 2 2 3 3 14" xfId="2426"/>
    <cellStyle name="Normal 3 2 2 3 3 14 2" xfId="2427"/>
    <cellStyle name="Normal 3 2 2 3 3 14 2 2" xfId="23572"/>
    <cellStyle name="Normal 3 2 2 3 3 14 2 2 2" xfId="28774"/>
    <cellStyle name="Normal 3 2 2 3 3 14 2 3" xfId="17593"/>
    <cellStyle name="Normal 3 2 2 3 3 14 3" xfId="2428"/>
    <cellStyle name="Normal 3 2 2 3 3 14 3 2" xfId="23573"/>
    <cellStyle name="Normal 3 2 2 3 3 14 3 2 2" xfId="20982"/>
    <cellStyle name="Normal 3 2 2 3 3 14 3 3" xfId="17594"/>
    <cellStyle name="Normal 3 2 2 3 3 14 4" xfId="23574"/>
    <cellStyle name="Normal 3 2 2 3 3 14 4 2" xfId="28771"/>
    <cellStyle name="Normal 3 2 2 3 3 14 5" xfId="17595"/>
    <cellStyle name="Normal 3 2 2 3 3 15" xfId="2429"/>
    <cellStyle name="Normal 3 2 2 3 3 15 2" xfId="2430"/>
    <cellStyle name="Normal 3 2 2 3 3 15 2 2" xfId="23575"/>
    <cellStyle name="Normal 3 2 2 3 3 15 2 2 2" xfId="28769"/>
    <cellStyle name="Normal 3 2 2 3 3 15 2 3" xfId="17596"/>
    <cellStyle name="Normal 3 2 2 3 3 15 3" xfId="2431"/>
    <cellStyle name="Normal 3 2 2 3 3 15 3 2" xfId="23576"/>
    <cellStyle name="Normal 3 2 2 3 3 15 3 2 2" xfId="28767"/>
    <cellStyle name="Normal 3 2 2 3 3 15 3 3" xfId="17597"/>
    <cellStyle name="Normal 3 2 2 3 3 15 4" xfId="23577"/>
    <cellStyle name="Normal 3 2 2 3 3 15 4 2" xfId="28766"/>
    <cellStyle name="Normal 3 2 2 3 3 15 5" xfId="17598"/>
    <cellStyle name="Normal 3 2 2 3 3 16" xfId="2432"/>
    <cellStyle name="Normal 3 2 2 3 3 16 2" xfId="2433"/>
    <cellStyle name="Normal 3 2 2 3 3 16 2 2" xfId="23578"/>
    <cellStyle name="Normal 3 2 2 3 3 16 2 2 2" xfId="20985"/>
    <cellStyle name="Normal 3 2 2 3 3 16 2 3" xfId="17599"/>
    <cellStyle name="Normal 3 2 2 3 3 16 3" xfId="2434"/>
    <cellStyle name="Normal 3 2 2 3 3 16 3 2" xfId="23579"/>
    <cellStyle name="Normal 3 2 2 3 3 16 3 2 2" xfId="28764"/>
    <cellStyle name="Normal 3 2 2 3 3 16 3 3" xfId="17600"/>
    <cellStyle name="Normal 3 2 2 3 3 16 4" xfId="23580"/>
    <cellStyle name="Normal 3 2 2 3 3 16 4 2" xfId="28763"/>
    <cellStyle name="Normal 3 2 2 3 3 16 5" xfId="17601"/>
    <cellStyle name="Normal 3 2 2 3 3 17" xfId="2435"/>
    <cellStyle name="Normal 3 2 2 3 3 17 2" xfId="23581"/>
    <cellStyle name="Normal 3 2 2 3 3 17 2 2" xfId="28762"/>
    <cellStyle name="Normal 3 2 2 3 3 17 3" xfId="17602"/>
    <cellStyle name="Normal 3 2 2 3 3 18" xfId="2436"/>
    <cellStyle name="Normal 3 2 2 3 3 18 2" xfId="23582"/>
    <cellStyle name="Normal 3 2 2 3 3 18 2 2" xfId="28761"/>
    <cellStyle name="Normal 3 2 2 3 3 18 3" xfId="17603"/>
    <cellStyle name="Normal 3 2 2 3 3 19" xfId="23583"/>
    <cellStyle name="Normal 3 2 2 3 3 19 2" xfId="20990"/>
    <cellStyle name="Normal 3 2 2 3 3 2" xfId="2437"/>
    <cellStyle name="Normal 3 2 2 3 3 2 2" xfId="2438"/>
    <cellStyle name="Normal 3 2 2 3 3 2 2 2" xfId="23584"/>
    <cellStyle name="Normal 3 2 2 3 3 2 2 2 2" xfId="20991"/>
    <cellStyle name="Normal 3 2 2 3 3 2 2 3" xfId="17604"/>
    <cellStyle name="Normal 3 2 2 3 3 2 3" xfId="2439"/>
    <cellStyle name="Normal 3 2 2 3 3 2 3 2" xfId="23585"/>
    <cellStyle name="Normal 3 2 2 3 3 2 3 2 2" xfId="28758"/>
    <cellStyle name="Normal 3 2 2 3 3 2 3 3" xfId="17605"/>
    <cellStyle name="Normal 3 2 2 3 3 2 4" xfId="23586"/>
    <cellStyle name="Normal 3 2 2 3 3 2 4 2" xfId="20993"/>
    <cellStyle name="Normal 3 2 2 3 3 2 5" xfId="17606"/>
    <cellStyle name="Normal 3 2 2 3 3 20" xfId="17607"/>
    <cellStyle name="Normal 3 2 2 3 3 3" xfId="2440"/>
    <cellStyle name="Normal 3 2 2 3 3 3 2" xfId="2441"/>
    <cellStyle name="Normal 3 2 2 3 3 3 2 2" xfId="23587"/>
    <cellStyle name="Normal 3 2 2 3 3 3 2 2 2" xfId="20994"/>
    <cellStyle name="Normal 3 2 2 3 3 3 2 3" xfId="17608"/>
    <cellStyle name="Normal 3 2 2 3 3 3 3" xfId="2442"/>
    <cellStyle name="Normal 3 2 2 3 3 3 3 2" xfId="23588"/>
    <cellStyle name="Normal 3 2 2 3 3 3 3 2 2" xfId="28755"/>
    <cellStyle name="Normal 3 2 2 3 3 3 3 3" xfId="17609"/>
    <cellStyle name="Normal 3 2 2 3 3 3 4" xfId="23589"/>
    <cellStyle name="Normal 3 2 2 3 3 3 4 2" xfId="20996"/>
    <cellStyle name="Normal 3 2 2 3 3 3 5" xfId="17610"/>
    <cellStyle name="Normal 3 2 2 3 3 4" xfId="2443"/>
    <cellStyle name="Normal 3 2 2 3 3 4 2" xfId="2444"/>
    <cellStyle name="Normal 3 2 2 3 3 4 2 2" xfId="23590"/>
    <cellStyle name="Normal 3 2 2 3 3 4 2 2 2" xfId="20997"/>
    <cellStyle name="Normal 3 2 2 3 3 4 2 3" xfId="17611"/>
    <cellStyle name="Normal 3 2 2 3 3 4 3" xfId="2445"/>
    <cellStyle name="Normal 3 2 2 3 3 4 3 2" xfId="23591"/>
    <cellStyle name="Normal 3 2 2 3 3 4 3 2 2" xfId="28752"/>
    <cellStyle name="Normal 3 2 2 3 3 4 3 3" xfId="17612"/>
    <cellStyle name="Normal 3 2 2 3 3 4 4" xfId="23592"/>
    <cellStyle name="Normal 3 2 2 3 3 4 4 2" xfId="20999"/>
    <cellStyle name="Normal 3 2 2 3 3 4 5" xfId="17613"/>
    <cellStyle name="Normal 3 2 2 3 3 5" xfId="2446"/>
    <cellStyle name="Normal 3 2 2 3 3 5 2" xfId="2447"/>
    <cellStyle name="Normal 3 2 2 3 3 5 2 2" xfId="23593"/>
    <cellStyle name="Normal 3 2 2 3 3 5 2 2 2" xfId="21000"/>
    <cellStyle name="Normal 3 2 2 3 3 5 2 3" xfId="17614"/>
    <cellStyle name="Normal 3 2 2 3 3 5 3" xfId="2448"/>
    <cellStyle name="Normal 3 2 2 3 3 5 3 2" xfId="23594"/>
    <cellStyle name="Normal 3 2 2 3 3 5 3 2 2" xfId="28749"/>
    <cellStyle name="Normal 3 2 2 3 3 5 3 3" xfId="17615"/>
    <cellStyle name="Normal 3 2 2 3 3 5 4" xfId="23595"/>
    <cellStyle name="Normal 3 2 2 3 3 5 4 2" xfId="21002"/>
    <cellStyle name="Normal 3 2 2 3 3 5 5" xfId="17616"/>
    <cellStyle name="Normal 3 2 2 3 3 6" xfId="2449"/>
    <cellStyle name="Normal 3 2 2 3 3 6 2" xfId="2450"/>
    <cellStyle name="Normal 3 2 2 3 3 6 2 2" xfId="23596"/>
    <cellStyle name="Normal 3 2 2 3 3 6 2 2 2" xfId="28747"/>
    <cellStyle name="Normal 3 2 2 3 3 6 2 3" xfId="17617"/>
    <cellStyle name="Normal 3 2 2 3 3 6 3" xfId="2451"/>
    <cellStyle name="Normal 3 2 2 3 3 6 3 2" xfId="23597"/>
    <cellStyle name="Normal 3 2 2 3 3 6 3 2 2" xfId="21003"/>
    <cellStyle name="Normal 3 2 2 3 3 6 3 3" xfId="17618"/>
    <cellStyle name="Normal 3 2 2 3 3 6 4" xfId="23598"/>
    <cellStyle name="Normal 3 2 2 3 3 6 4 2" xfId="28744"/>
    <cellStyle name="Normal 3 2 2 3 3 6 5" xfId="17619"/>
    <cellStyle name="Normal 3 2 2 3 3 7" xfId="2452"/>
    <cellStyle name="Normal 3 2 2 3 3 7 2" xfId="2453"/>
    <cellStyle name="Normal 3 2 2 3 3 7 2 2" xfId="23599"/>
    <cellStyle name="Normal 3 2 2 3 3 7 2 2 2" xfId="28742"/>
    <cellStyle name="Normal 3 2 2 3 3 7 2 3" xfId="17620"/>
    <cellStyle name="Normal 3 2 2 3 3 7 3" xfId="2454"/>
    <cellStyle name="Normal 3 2 2 3 3 7 3 2" xfId="23600"/>
    <cellStyle name="Normal 3 2 2 3 3 7 3 2 2" xfId="28740"/>
    <cellStyle name="Normal 3 2 2 3 3 7 3 3" xfId="17621"/>
    <cellStyle name="Normal 3 2 2 3 3 7 4" xfId="23601"/>
    <cellStyle name="Normal 3 2 2 3 3 7 4 2" xfId="28739"/>
    <cellStyle name="Normal 3 2 2 3 3 7 5" xfId="17622"/>
    <cellStyle name="Normal 3 2 2 3 3 8" xfId="2455"/>
    <cellStyle name="Normal 3 2 2 3 3 8 2" xfId="2456"/>
    <cellStyle name="Normal 3 2 2 3 3 8 2 2" xfId="23602"/>
    <cellStyle name="Normal 3 2 2 3 3 8 2 2 2" xfId="28738"/>
    <cellStyle name="Normal 3 2 2 3 3 8 2 3" xfId="17623"/>
    <cellStyle name="Normal 3 2 2 3 3 8 3" xfId="2457"/>
    <cellStyle name="Normal 3 2 2 3 3 8 3 2" xfId="23603"/>
    <cellStyle name="Normal 3 2 2 3 3 8 3 2 2" xfId="21006"/>
    <cellStyle name="Normal 3 2 2 3 3 8 3 3" xfId="17624"/>
    <cellStyle name="Normal 3 2 2 3 3 8 4" xfId="23604"/>
    <cellStyle name="Normal 3 2 2 3 3 8 4 2" xfId="28734"/>
    <cellStyle name="Normal 3 2 2 3 3 8 5" xfId="17625"/>
    <cellStyle name="Normal 3 2 2 3 3 9" xfId="2458"/>
    <cellStyle name="Normal 3 2 2 3 3 9 2" xfId="2459"/>
    <cellStyle name="Normal 3 2 2 3 3 9 2 2" xfId="23605"/>
    <cellStyle name="Normal 3 2 2 3 3 9 2 2 2" xfId="21007"/>
    <cellStyle name="Normal 3 2 2 3 3 9 2 3" xfId="17626"/>
    <cellStyle name="Normal 3 2 2 3 3 9 3" xfId="2460"/>
    <cellStyle name="Normal 3 2 2 3 3 9 3 2" xfId="23606"/>
    <cellStyle name="Normal 3 2 2 3 3 9 3 2 2" xfId="28732"/>
    <cellStyle name="Normal 3 2 2 3 3 9 3 3" xfId="17627"/>
    <cellStyle name="Normal 3 2 2 3 3 9 4" xfId="23607"/>
    <cellStyle name="Normal 3 2 2 3 3 9 4 2" xfId="28731"/>
    <cellStyle name="Normal 3 2 2 3 3 9 5" xfId="17628"/>
    <cellStyle name="Normal 3 2 2 3 4" xfId="2461"/>
    <cellStyle name="Normal 3 2 2 3 4 10" xfId="2462"/>
    <cellStyle name="Normal 3 2 2 3 4 10 2" xfId="2463"/>
    <cellStyle name="Normal 3 2 2 3 4 10 2 2" xfId="23608"/>
    <cellStyle name="Normal 3 2 2 3 4 10 2 2 2" xfId="28730"/>
    <cellStyle name="Normal 3 2 2 3 4 10 2 3" xfId="17629"/>
    <cellStyle name="Normal 3 2 2 3 4 10 3" xfId="2464"/>
    <cellStyle name="Normal 3 2 2 3 4 10 3 2" xfId="23609"/>
    <cellStyle name="Normal 3 2 2 3 4 10 3 2 2" xfId="21011"/>
    <cellStyle name="Normal 3 2 2 3 4 10 3 3" xfId="17630"/>
    <cellStyle name="Normal 3 2 2 3 4 10 4" xfId="23610"/>
    <cellStyle name="Normal 3 2 2 3 4 10 4 2" xfId="28728"/>
    <cellStyle name="Normal 3 2 2 3 4 10 5" xfId="17631"/>
    <cellStyle name="Normal 3 2 2 3 4 11" xfId="2465"/>
    <cellStyle name="Normal 3 2 2 3 4 11 2" xfId="2466"/>
    <cellStyle name="Normal 3 2 2 3 4 11 2 2" xfId="23611"/>
    <cellStyle name="Normal 3 2 2 3 4 11 2 2 2" xfId="28727"/>
    <cellStyle name="Normal 3 2 2 3 4 11 2 3" xfId="17632"/>
    <cellStyle name="Normal 3 2 2 3 4 11 3" xfId="2467"/>
    <cellStyle name="Normal 3 2 2 3 4 11 3 2" xfId="23612"/>
    <cellStyle name="Normal 3 2 2 3 4 11 3 2 2" xfId="28726"/>
    <cellStyle name="Normal 3 2 2 3 4 11 3 3" xfId="17633"/>
    <cellStyle name="Normal 3 2 2 3 4 11 4" xfId="23613"/>
    <cellStyle name="Normal 3 2 2 3 4 11 4 2" xfId="21015"/>
    <cellStyle name="Normal 3 2 2 3 4 11 5" xfId="17634"/>
    <cellStyle name="Normal 3 2 2 3 4 12" xfId="2468"/>
    <cellStyle name="Normal 3 2 2 3 4 12 2" xfId="2469"/>
    <cellStyle name="Normal 3 2 2 3 4 12 2 2" xfId="23614"/>
    <cellStyle name="Normal 3 2 2 3 4 12 2 2 2" xfId="28723"/>
    <cellStyle name="Normal 3 2 2 3 4 12 2 3" xfId="17635"/>
    <cellStyle name="Normal 3 2 2 3 4 12 3" xfId="2470"/>
    <cellStyle name="Normal 3 2 2 3 4 12 3 2" xfId="23615"/>
    <cellStyle name="Normal 3 2 2 3 4 12 3 2 2" xfId="21017"/>
    <cellStyle name="Normal 3 2 2 3 4 12 3 3" xfId="17636"/>
    <cellStyle name="Normal 3 2 2 3 4 12 4" xfId="23616"/>
    <cellStyle name="Normal 3 2 2 3 4 12 4 2" xfId="28721"/>
    <cellStyle name="Normal 3 2 2 3 4 12 5" xfId="17637"/>
    <cellStyle name="Normal 3 2 2 3 4 13" xfId="2471"/>
    <cellStyle name="Normal 3 2 2 3 4 13 2" xfId="2472"/>
    <cellStyle name="Normal 3 2 2 3 4 13 2 2" xfId="23617"/>
    <cellStyle name="Normal 3 2 2 3 4 13 2 2 2" xfId="21018"/>
    <cellStyle name="Normal 3 2 2 3 4 13 2 3" xfId="17638"/>
    <cellStyle name="Normal 3 2 2 3 4 13 3" xfId="2473"/>
    <cellStyle name="Normal 3 2 2 3 4 13 3 2" xfId="23618"/>
    <cellStyle name="Normal 3 2 2 3 4 13 3 2 2" xfId="28719"/>
    <cellStyle name="Normal 3 2 2 3 4 13 3 3" xfId="17639"/>
    <cellStyle name="Normal 3 2 2 3 4 13 4" xfId="23619"/>
    <cellStyle name="Normal 3 2 2 3 4 13 4 2" xfId="21020"/>
    <cellStyle name="Normal 3 2 2 3 4 13 5" xfId="17640"/>
    <cellStyle name="Normal 3 2 2 3 4 14" xfId="2474"/>
    <cellStyle name="Normal 3 2 2 3 4 14 2" xfId="2475"/>
    <cellStyle name="Normal 3 2 2 3 4 14 2 2" xfId="23620"/>
    <cellStyle name="Normal 3 2 2 3 4 14 2 2 2" xfId="28716"/>
    <cellStyle name="Normal 3 2 2 3 4 14 2 3" xfId="17641"/>
    <cellStyle name="Normal 3 2 2 3 4 14 3" xfId="2476"/>
    <cellStyle name="Normal 3 2 2 3 4 14 3 2" xfId="23621"/>
    <cellStyle name="Normal 3 2 2 3 4 14 3 2 2" xfId="21022"/>
    <cellStyle name="Normal 3 2 2 3 4 14 3 3" xfId="17642"/>
    <cellStyle name="Normal 3 2 2 3 4 14 4" xfId="23622"/>
    <cellStyle name="Normal 3 2 2 3 4 14 4 2" xfId="28714"/>
    <cellStyle name="Normal 3 2 2 3 4 14 5" xfId="17643"/>
    <cellStyle name="Normal 3 2 2 3 4 15" xfId="2477"/>
    <cellStyle name="Normal 3 2 2 3 4 15 2" xfId="2478"/>
    <cellStyle name="Normal 3 2 2 3 4 15 2 2" xfId="23623"/>
    <cellStyle name="Normal 3 2 2 3 4 15 2 2 2" xfId="21023"/>
    <cellStyle name="Normal 3 2 2 3 4 15 2 3" xfId="17647"/>
    <cellStyle name="Normal 3 2 2 3 4 15 3" xfId="2479"/>
    <cellStyle name="Normal 3 2 2 3 4 15 3 2" xfId="23624"/>
    <cellStyle name="Normal 3 2 2 3 4 15 3 2 2" xfId="28712"/>
    <cellStyle name="Normal 3 2 2 3 4 15 3 3" xfId="17648"/>
    <cellStyle name="Normal 3 2 2 3 4 15 4" xfId="23625"/>
    <cellStyle name="Normal 3 2 2 3 4 15 4 2" xfId="21025"/>
    <cellStyle name="Normal 3 2 2 3 4 15 5" xfId="17649"/>
    <cellStyle name="Normal 3 2 2 3 4 16" xfId="2480"/>
    <cellStyle name="Normal 3 2 2 3 4 16 2" xfId="2481"/>
    <cellStyle name="Normal 3 2 2 3 4 16 2 2" xfId="23626"/>
    <cellStyle name="Normal 3 2 2 3 4 16 2 2 2" xfId="28709"/>
    <cellStyle name="Normal 3 2 2 3 4 16 2 3" xfId="17650"/>
    <cellStyle name="Normal 3 2 2 3 4 16 3" xfId="2482"/>
    <cellStyle name="Normal 3 2 2 3 4 16 3 2" xfId="23627"/>
    <cellStyle name="Normal 3 2 2 3 4 16 3 2 2" xfId="21027"/>
    <cellStyle name="Normal 3 2 2 3 4 16 3 3" xfId="17651"/>
    <cellStyle name="Normal 3 2 2 3 4 16 4" xfId="23628"/>
    <cellStyle name="Normal 3 2 2 3 4 16 4 2" xfId="28707"/>
    <cellStyle name="Normal 3 2 2 3 4 16 5" xfId="17652"/>
    <cellStyle name="Normal 3 2 2 3 4 17" xfId="2483"/>
    <cellStyle name="Normal 3 2 2 3 4 17 2" xfId="23629"/>
    <cellStyle name="Normal 3 2 2 3 4 17 2 2" xfId="21028"/>
    <cellStyle name="Normal 3 2 2 3 4 17 3" xfId="17653"/>
    <cellStyle name="Normal 3 2 2 3 4 18" xfId="2484"/>
    <cellStyle name="Normal 3 2 2 3 4 18 2" xfId="23630"/>
    <cellStyle name="Normal 3 2 2 3 4 18 2 2" xfId="28705"/>
    <cellStyle name="Normal 3 2 2 3 4 18 3" xfId="17654"/>
    <cellStyle name="Normal 3 2 2 3 4 19" xfId="23631"/>
    <cellStyle name="Normal 3 2 2 3 4 19 2" xfId="28704"/>
    <cellStyle name="Normal 3 2 2 3 4 2" xfId="2485"/>
    <cellStyle name="Normal 3 2 2 3 4 2 2" xfId="2486"/>
    <cellStyle name="Normal 3 2 2 3 4 2 2 2" xfId="23632"/>
    <cellStyle name="Normal 3 2 2 3 4 2 2 2 2" xfId="28703"/>
    <cellStyle name="Normal 3 2 2 3 4 2 2 3" xfId="17655"/>
    <cellStyle name="Normal 3 2 2 3 4 2 3" xfId="2487"/>
    <cellStyle name="Normal 3 2 2 3 4 2 3 2" xfId="23633"/>
    <cellStyle name="Normal 3 2 2 3 4 2 3 2 2" xfId="28702"/>
    <cellStyle name="Normal 3 2 2 3 4 2 3 3" xfId="17656"/>
    <cellStyle name="Normal 3 2 2 3 4 2 4" xfId="23634"/>
    <cellStyle name="Normal 3 2 2 3 4 2 4 2" xfId="28701"/>
    <cellStyle name="Normal 3 2 2 3 4 2 5" xfId="17657"/>
    <cellStyle name="Normal 3 2 2 3 4 20" xfId="17658"/>
    <cellStyle name="Normal 3 2 2 3 4 3" xfId="2488"/>
    <cellStyle name="Normal 3 2 2 3 4 3 2" xfId="2489"/>
    <cellStyle name="Normal 3 2 2 3 4 3 2 2" xfId="23635"/>
    <cellStyle name="Normal 3 2 2 3 4 3 2 2 2" xfId="21034"/>
    <cellStyle name="Normal 3 2 2 3 4 3 2 3" xfId="17659"/>
    <cellStyle name="Normal 3 2 2 3 4 3 3" xfId="2490"/>
    <cellStyle name="Normal 3 2 2 3 4 3 3 2" xfId="23636"/>
    <cellStyle name="Normal 3 2 2 3 4 3 3 2 2" xfId="21036"/>
    <cellStyle name="Normal 3 2 2 3 4 3 3 3" xfId="17660"/>
    <cellStyle name="Normal 3 2 2 3 4 3 4" xfId="23637"/>
    <cellStyle name="Normal 3 2 2 3 4 3 4 2" xfId="21037"/>
    <cellStyle name="Normal 3 2 2 3 4 3 5" xfId="17661"/>
    <cellStyle name="Normal 3 2 2 3 4 4" xfId="2491"/>
    <cellStyle name="Normal 3 2 2 3 4 4 2" xfId="2492"/>
    <cellStyle name="Normal 3 2 2 3 4 4 2 2" xfId="23638"/>
    <cellStyle name="Normal 3 2 2 3 4 4 2 2 2" xfId="28699"/>
    <cellStyle name="Normal 3 2 2 3 4 4 2 3" xfId="17662"/>
    <cellStyle name="Normal 3 2 2 3 4 4 3" xfId="2493"/>
    <cellStyle name="Normal 3 2 2 3 4 4 3 2" xfId="23639"/>
    <cellStyle name="Normal 3 2 2 3 4 4 3 2 2" xfId="21041"/>
    <cellStyle name="Normal 3 2 2 3 4 4 3 3" xfId="17663"/>
    <cellStyle name="Normal 3 2 2 3 4 4 4" xfId="23640"/>
    <cellStyle name="Normal 3 2 2 3 4 4 4 2" xfId="28698"/>
    <cellStyle name="Normal 3 2 2 3 4 4 5" xfId="17664"/>
    <cellStyle name="Normal 3 2 2 3 4 5" xfId="2494"/>
    <cellStyle name="Normal 3 2 2 3 4 5 2" xfId="2495"/>
    <cellStyle name="Normal 3 2 2 3 4 5 2 2" xfId="23641"/>
    <cellStyle name="Normal 3 2 2 3 4 5 2 2 2" xfId="21043"/>
    <cellStyle name="Normal 3 2 2 3 4 5 2 3" xfId="17665"/>
    <cellStyle name="Normal 3 2 2 3 4 5 3" xfId="2496"/>
    <cellStyle name="Normal 3 2 2 3 4 5 3 2" xfId="23642"/>
    <cellStyle name="Normal 3 2 2 3 4 5 3 2 2" xfId="21045"/>
    <cellStyle name="Normal 3 2 2 3 4 5 3 3" xfId="17666"/>
    <cellStyle name="Normal 3 2 2 3 4 5 4" xfId="23643"/>
    <cellStyle name="Normal 3 2 2 3 4 5 4 2" xfId="21046"/>
    <cellStyle name="Normal 3 2 2 3 4 5 5" xfId="17667"/>
    <cellStyle name="Normal 3 2 2 3 4 6" xfId="2497"/>
    <cellStyle name="Normal 3 2 2 3 4 6 2" xfId="2498"/>
    <cellStyle name="Normal 3 2 2 3 4 6 2 2" xfId="23644"/>
    <cellStyle name="Normal 3 2 2 3 4 6 2 2 2" xfId="28696"/>
    <cellStyle name="Normal 3 2 2 3 4 6 2 3" xfId="17668"/>
    <cellStyle name="Normal 3 2 2 3 4 6 3" xfId="2499"/>
    <cellStyle name="Normal 3 2 2 3 4 6 3 2" xfId="23645"/>
    <cellStyle name="Normal 3 2 2 3 4 6 3 2 2" xfId="21050"/>
    <cellStyle name="Normal 3 2 2 3 4 6 3 3" xfId="17669"/>
    <cellStyle name="Normal 3 2 2 3 4 6 4" xfId="23646"/>
    <cellStyle name="Normal 3 2 2 3 4 6 4 2" xfId="28695"/>
    <cellStyle name="Normal 3 2 2 3 4 6 5" xfId="17670"/>
    <cellStyle name="Normal 3 2 2 3 4 7" xfId="2500"/>
    <cellStyle name="Normal 3 2 2 3 4 7 2" xfId="2501"/>
    <cellStyle name="Normal 3 2 2 3 4 7 2 2" xfId="23647"/>
    <cellStyle name="Normal 3 2 2 3 4 7 2 2 2" xfId="28693"/>
    <cellStyle name="Normal 3 2 2 3 4 7 2 3" xfId="17671"/>
    <cellStyle name="Normal 3 2 2 3 4 7 3" xfId="2502"/>
    <cellStyle name="Normal 3 2 2 3 4 7 3 2" xfId="23648"/>
    <cellStyle name="Normal 3 2 2 3 4 7 3 2 2" xfId="28691"/>
    <cellStyle name="Normal 3 2 2 3 4 7 3 3" xfId="17672"/>
    <cellStyle name="Normal 3 2 2 3 4 7 4" xfId="23649"/>
    <cellStyle name="Normal 3 2 2 3 4 7 4 2" xfId="28690"/>
    <cellStyle name="Normal 3 2 2 3 4 7 5" xfId="17673"/>
    <cellStyle name="Normal 3 2 2 3 4 8" xfId="2503"/>
    <cellStyle name="Normal 3 2 2 3 4 8 2" xfId="2504"/>
    <cellStyle name="Normal 3 2 2 3 4 8 2 2" xfId="23650"/>
    <cellStyle name="Normal 3 2 2 3 4 8 2 2 2" xfId="28689"/>
    <cellStyle name="Normal 3 2 2 3 4 8 2 3" xfId="17674"/>
    <cellStyle name="Normal 3 2 2 3 4 8 3" xfId="2505"/>
    <cellStyle name="Normal 3 2 2 3 4 8 3 2" xfId="23651"/>
    <cellStyle name="Normal 3 2 2 3 4 8 3 2 2" xfId="21053"/>
    <cellStyle name="Normal 3 2 2 3 4 8 3 3" xfId="17675"/>
    <cellStyle name="Normal 3 2 2 3 4 8 4" xfId="23652"/>
    <cellStyle name="Normal 3 2 2 3 4 8 4 2" xfId="28685"/>
    <cellStyle name="Normal 3 2 2 3 4 8 5" xfId="17676"/>
    <cellStyle name="Normal 3 2 2 3 4 9" xfId="2506"/>
    <cellStyle name="Normal 3 2 2 3 4 9 2" xfId="2507"/>
    <cellStyle name="Normal 3 2 2 3 4 9 2 2" xfId="23653"/>
    <cellStyle name="Normal 3 2 2 3 4 9 2 2 2" xfId="21054"/>
    <cellStyle name="Normal 3 2 2 3 4 9 2 3" xfId="17677"/>
    <cellStyle name="Normal 3 2 2 3 4 9 3" xfId="2508"/>
    <cellStyle name="Normal 3 2 2 3 4 9 3 2" xfId="23654"/>
    <cellStyle name="Normal 3 2 2 3 4 9 3 2 2" xfId="28683"/>
    <cellStyle name="Normal 3 2 2 3 4 9 3 3" xfId="17678"/>
    <cellStyle name="Normal 3 2 2 3 4 9 4" xfId="23655"/>
    <cellStyle name="Normal 3 2 2 3 4 9 4 2" xfId="28682"/>
    <cellStyle name="Normal 3 2 2 3 4 9 5" xfId="17679"/>
    <cellStyle name="Normal 3 2 2 3 5" xfId="2509"/>
    <cellStyle name="Normal 3 2 2 3 5 10" xfId="2510"/>
    <cellStyle name="Normal 3 2 2 3 5 10 2" xfId="2511"/>
    <cellStyle name="Normal 3 2 2 3 5 10 2 2" xfId="23656"/>
    <cellStyle name="Normal 3 2 2 3 5 10 2 2 2" xfId="28681"/>
    <cellStyle name="Normal 3 2 2 3 5 10 2 3" xfId="17680"/>
    <cellStyle name="Normal 3 2 2 3 5 10 3" xfId="2512"/>
    <cellStyle name="Normal 3 2 2 3 5 10 3 2" xfId="23657"/>
    <cellStyle name="Normal 3 2 2 3 5 10 3 2 2" xfId="21058"/>
    <cellStyle name="Normal 3 2 2 3 5 10 3 3" xfId="17681"/>
    <cellStyle name="Normal 3 2 2 3 5 10 4" xfId="23658"/>
    <cellStyle name="Normal 3 2 2 3 5 10 4 2" xfId="28678"/>
    <cellStyle name="Normal 3 2 2 3 5 10 5" xfId="17682"/>
    <cellStyle name="Normal 3 2 2 3 5 11" xfId="2513"/>
    <cellStyle name="Normal 3 2 2 3 5 11 2" xfId="2514"/>
    <cellStyle name="Normal 3 2 2 3 5 11 2 2" xfId="23659"/>
    <cellStyle name="Normal 3 2 2 3 5 11 2 2 2" xfId="21059"/>
    <cellStyle name="Normal 3 2 2 3 5 11 2 3" xfId="17683"/>
    <cellStyle name="Normal 3 2 2 3 5 11 3" xfId="2515"/>
    <cellStyle name="Normal 3 2 2 3 5 11 3 2" xfId="23660"/>
    <cellStyle name="Normal 3 2 2 3 5 11 3 2 2" xfId="28676"/>
    <cellStyle name="Normal 3 2 2 3 5 11 3 3" xfId="17684"/>
    <cellStyle name="Normal 3 2 2 3 5 11 4" xfId="23661"/>
    <cellStyle name="Normal 3 2 2 3 5 11 4 2" xfId="21061"/>
    <cellStyle name="Normal 3 2 2 3 5 11 5" xfId="17685"/>
    <cellStyle name="Normal 3 2 2 3 5 12" xfId="2516"/>
    <cellStyle name="Normal 3 2 2 3 5 12 2" xfId="2517"/>
    <cellStyle name="Normal 3 2 2 3 5 12 2 2" xfId="23662"/>
    <cellStyle name="Normal 3 2 2 3 5 12 2 2 2" xfId="28673"/>
    <cellStyle name="Normal 3 2 2 3 5 12 2 3" xfId="17686"/>
    <cellStyle name="Normal 3 2 2 3 5 12 3" xfId="2518"/>
    <cellStyle name="Normal 3 2 2 3 5 12 3 2" xfId="23663"/>
    <cellStyle name="Normal 3 2 2 3 5 12 3 2 2" xfId="21063"/>
    <cellStyle name="Normal 3 2 2 3 5 12 3 3" xfId="17687"/>
    <cellStyle name="Normal 3 2 2 3 5 12 4" xfId="23664"/>
    <cellStyle name="Normal 3 2 2 3 5 12 4 2" xfId="28671"/>
    <cellStyle name="Normal 3 2 2 3 5 12 5" xfId="17688"/>
    <cellStyle name="Normal 3 2 2 3 5 13" xfId="2519"/>
    <cellStyle name="Normal 3 2 2 3 5 13 2" xfId="2520"/>
    <cellStyle name="Normal 3 2 2 3 5 13 2 2" xfId="23665"/>
    <cellStyle name="Normal 3 2 2 3 5 13 2 2 2" xfId="21064"/>
    <cellStyle name="Normal 3 2 2 3 5 13 2 3" xfId="17689"/>
    <cellStyle name="Normal 3 2 2 3 5 13 3" xfId="2521"/>
    <cellStyle name="Normal 3 2 2 3 5 13 3 2" xfId="23666"/>
    <cellStyle name="Normal 3 2 2 3 5 13 3 2 2" xfId="28669"/>
    <cellStyle name="Normal 3 2 2 3 5 13 3 3" xfId="17690"/>
    <cellStyle name="Normal 3 2 2 3 5 13 4" xfId="23667"/>
    <cellStyle name="Normal 3 2 2 3 5 13 4 2" xfId="28668"/>
    <cellStyle name="Normal 3 2 2 3 5 13 5" xfId="17691"/>
    <cellStyle name="Normal 3 2 2 3 5 14" xfId="2522"/>
    <cellStyle name="Normal 3 2 2 3 5 14 2" xfId="2523"/>
    <cellStyle name="Normal 3 2 2 3 5 14 2 2" xfId="23668"/>
    <cellStyle name="Normal 3 2 2 3 5 14 2 2 2" xfId="28666"/>
    <cellStyle name="Normal 3 2 2 3 5 14 2 3" xfId="17692"/>
    <cellStyle name="Normal 3 2 2 3 5 14 3" xfId="2524"/>
    <cellStyle name="Normal 3 2 2 3 5 14 3 2" xfId="23669"/>
    <cellStyle name="Normal 3 2 2 3 5 14 3 2 2" xfId="21068"/>
    <cellStyle name="Normal 3 2 2 3 5 14 3 3" xfId="17693"/>
    <cellStyle name="Normal 3 2 2 3 5 14 4" xfId="23670"/>
    <cellStyle name="Normal 3 2 2 3 5 14 4 2" xfId="28664"/>
    <cellStyle name="Normal 3 2 2 3 5 14 5" xfId="17694"/>
    <cellStyle name="Normal 3 2 2 3 5 15" xfId="2525"/>
    <cellStyle name="Normal 3 2 2 3 5 15 2" xfId="2526"/>
    <cellStyle name="Normal 3 2 2 3 5 15 2 2" xfId="23671"/>
    <cellStyle name="Normal 3 2 2 3 5 15 2 2 2" xfId="21069"/>
    <cellStyle name="Normal 3 2 2 3 5 15 2 3" xfId="17695"/>
    <cellStyle name="Normal 3 2 2 3 5 15 3" xfId="2527"/>
    <cellStyle name="Normal 3 2 2 3 5 15 3 2" xfId="23672"/>
    <cellStyle name="Normal 3 2 2 3 5 15 3 2 2" xfId="28662"/>
    <cellStyle name="Normal 3 2 2 3 5 15 3 3" xfId="17696"/>
    <cellStyle name="Normal 3 2 2 3 5 15 4" xfId="23673"/>
    <cellStyle name="Normal 3 2 2 3 5 15 4 2" xfId="21071"/>
    <cellStyle name="Normal 3 2 2 3 5 15 5" xfId="17697"/>
    <cellStyle name="Normal 3 2 2 3 5 16" xfId="2528"/>
    <cellStyle name="Normal 3 2 2 3 5 16 2" xfId="2529"/>
    <cellStyle name="Normal 3 2 2 3 5 16 2 2" xfId="23674"/>
    <cellStyle name="Normal 3 2 2 3 5 16 2 2 2" xfId="28659"/>
    <cellStyle name="Normal 3 2 2 3 5 16 2 3" xfId="17698"/>
    <cellStyle name="Normal 3 2 2 3 5 16 3" xfId="2530"/>
    <cellStyle name="Normal 3 2 2 3 5 16 3 2" xfId="23675"/>
    <cellStyle name="Normal 3 2 2 3 5 16 3 2 2" xfId="21073"/>
    <cellStyle name="Normal 3 2 2 3 5 16 3 3" xfId="17699"/>
    <cellStyle name="Normal 3 2 2 3 5 16 4" xfId="23676"/>
    <cellStyle name="Normal 3 2 2 3 5 16 4 2" xfId="28657"/>
    <cellStyle name="Normal 3 2 2 3 5 16 5" xfId="17700"/>
    <cellStyle name="Normal 3 2 2 3 5 17" xfId="2531"/>
    <cellStyle name="Normal 3 2 2 3 5 17 2" xfId="23677"/>
    <cellStyle name="Normal 3 2 2 3 5 17 2 2" xfId="21074"/>
    <cellStyle name="Normal 3 2 2 3 5 17 3" xfId="17701"/>
    <cellStyle name="Normal 3 2 2 3 5 18" xfId="2532"/>
    <cellStyle name="Normal 3 2 2 3 5 18 2" xfId="23678"/>
    <cellStyle name="Normal 3 2 2 3 5 18 2 2" xfId="28655"/>
    <cellStyle name="Normal 3 2 2 3 5 18 3" xfId="17702"/>
    <cellStyle name="Normal 3 2 2 3 5 19" xfId="23679"/>
    <cellStyle name="Normal 3 2 2 3 5 19 2" xfId="28654"/>
    <cellStyle name="Normal 3 2 2 3 5 2" xfId="2533"/>
    <cellStyle name="Normal 3 2 2 3 5 2 2" xfId="2534"/>
    <cellStyle name="Normal 3 2 2 3 5 2 2 2" xfId="23680"/>
    <cellStyle name="Normal 3 2 2 3 5 2 2 2 2" xfId="21077"/>
    <cellStyle name="Normal 3 2 2 3 5 2 2 3" xfId="17703"/>
    <cellStyle name="Normal 3 2 2 3 5 2 3" xfId="2535"/>
    <cellStyle name="Normal 3 2 2 3 5 2 3 2" xfId="23681"/>
    <cellStyle name="Normal 3 2 2 3 5 2 3 2 2" xfId="21078"/>
    <cellStyle name="Normal 3 2 2 3 5 2 3 3" xfId="17704"/>
    <cellStyle name="Normal 3 2 2 3 5 2 4" xfId="23682"/>
    <cellStyle name="Normal 3 2 2 3 5 2 4 2" xfId="21079"/>
    <cellStyle name="Normal 3 2 2 3 5 2 5" xfId="17705"/>
    <cellStyle name="Normal 3 2 2 3 5 20" xfId="17706"/>
    <cellStyle name="Normal 3 2 2 3 5 3" xfId="2536"/>
    <cellStyle name="Normal 3 2 2 3 5 3 2" xfId="2537"/>
    <cellStyle name="Normal 3 2 2 3 5 3 2 2" xfId="23683"/>
    <cellStyle name="Normal 3 2 2 3 5 3 2 2 2" xfId="28650"/>
    <cellStyle name="Normal 3 2 2 3 5 3 2 3" xfId="17707"/>
    <cellStyle name="Normal 3 2 2 3 5 3 3" xfId="2538"/>
    <cellStyle name="Normal 3 2 2 3 5 3 3 2" xfId="23684"/>
    <cellStyle name="Normal 3 2 2 3 5 3 3 2 2" xfId="28648"/>
    <cellStyle name="Normal 3 2 2 3 5 3 3 3" xfId="17708"/>
    <cellStyle name="Normal 3 2 2 3 5 3 4" xfId="23685"/>
    <cellStyle name="Normal 3 2 2 3 5 3 4 2" xfId="28647"/>
    <cellStyle name="Normal 3 2 2 3 5 3 5" xfId="17709"/>
    <cellStyle name="Normal 3 2 2 3 5 4" xfId="2539"/>
    <cellStyle name="Normal 3 2 2 3 5 4 2" xfId="2540"/>
    <cellStyle name="Normal 3 2 2 3 5 4 2 2" xfId="23686"/>
    <cellStyle name="Normal 3 2 2 3 5 4 2 2 2" xfId="28646"/>
    <cellStyle name="Normal 3 2 2 3 5 4 2 3" xfId="17710"/>
    <cellStyle name="Normal 3 2 2 3 5 4 3" xfId="2541"/>
    <cellStyle name="Normal 3 2 2 3 5 4 3 2" xfId="23687"/>
    <cellStyle name="Normal 3 2 2 3 5 4 3 2 2" xfId="21082"/>
    <cellStyle name="Normal 3 2 2 3 5 4 3 3" xfId="17711"/>
    <cellStyle name="Normal 3 2 2 3 5 4 4" xfId="23688"/>
    <cellStyle name="Normal 3 2 2 3 5 4 4 2" xfId="28643"/>
    <cellStyle name="Normal 3 2 2 3 5 4 5" xfId="17712"/>
    <cellStyle name="Normal 3 2 2 3 5 5" xfId="2542"/>
    <cellStyle name="Normal 3 2 2 3 5 5 2" xfId="2543"/>
    <cellStyle name="Normal 3 2 2 3 5 5 2 2" xfId="23689"/>
    <cellStyle name="Normal 3 2 2 3 5 5 2 2 2" xfId="28641"/>
    <cellStyle name="Normal 3 2 2 3 5 5 2 3" xfId="17713"/>
    <cellStyle name="Normal 3 2 2 3 5 5 3" xfId="2544"/>
    <cellStyle name="Normal 3 2 2 3 5 5 3 2" xfId="23690"/>
    <cellStyle name="Normal 3 2 2 3 5 5 3 2 2" xfId="28639"/>
    <cellStyle name="Normal 3 2 2 3 5 5 3 3" xfId="17714"/>
    <cellStyle name="Normal 3 2 2 3 5 5 4" xfId="23691"/>
    <cellStyle name="Normal 3 2 2 3 5 5 4 2" xfId="28638"/>
    <cellStyle name="Normal 3 2 2 3 5 5 5" xfId="17715"/>
    <cellStyle name="Normal 3 2 2 3 5 6" xfId="2545"/>
    <cellStyle name="Normal 3 2 2 3 5 6 2" xfId="2546"/>
    <cellStyle name="Normal 3 2 2 3 5 6 2 2" xfId="23692"/>
    <cellStyle name="Normal 3 2 2 3 5 6 2 2 2" xfId="28637"/>
    <cellStyle name="Normal 3 2 2 3 5 6 2 3" xfId="17716"/>
    <cellStyle name="Normal 3 2 2 3 5 6 3" xfId="2547"/>
    <cellStyle name="Normal 3 2 2 3 5 6 3 2" xfId="23693"/>
    <cellStyle name="Normal 3 2 2 3 5 6 3 2 2" xfId="21085"/>
    <cellStyle name="Normal 3 2 2 3 5 6 3 3" xfId="17717"/>
    <cellStyle name="Normal 3 2 2 3 5 6 4" xfId="23694"/>
    <cellStyle name="Normal 3 2 2 3 5 6 4 2" xfId="28634"/>
    <cellStyle name="Normal 3 2 2 3 5 6 5" xfId="17718"/>
    <cellStyle name="Normal 3 2 2 3 5 7" xfId="2548"/>
    <cellStyle name="Normal 3 2 2 3 5 7 2" xfId="2549"/>
    <cellStyle name="Normal 3 2 2 3 5 7 2 2" xfId="23695"/>
    <cellStyle name="Normal 3 2 2 3 5 7 2 2 2" xfId="28632"/>
    <cellStyle name="Normal 3 2 2 3 5 7 2 3" xfId="17719"/>
    <cellStyle name="Normal 3 2 2 3 5 7 3" xfId="2550"/>
    <cellStyle name="Normal 3 2 2 3 5 7 3 2" xfId="23696"/>
    <cellStyle name="Normal 3 2 2 3 5 7 3 2 2" xfId="28630"/>
    <cellStyle name="Normal 3 2 2 3 5 7 3 3" xfId="17720"/>
    <cellStyle name="Normal 3 2 2 3 5 7 4" xfId="23697"/>
    <cellStyle name="Normal 3 2 2 3 5 7 4 2" xfId="28629"/>
    <cellStyle name="Normal 3 2 2 3 5 7 5" xfId="17721"/>
    <cellStyle name="Normal 3 2 2 3 5 8" xfId="2551"/>
    <cellStyle name="Normal 3 2 2 3 5 8 2" xfId="2552"/>
    <cellStyle name="Normal 3 2 2 3 5 8 2 2" xfId="23698"/>
    <cellStyle name="Normal 3 2 2 3 5 8 2 2 2" xfId="28628"/>
    <cellStyle name="Normal 3 2 2 3 5 8 2 3" xfId="17722"/>
    <cellStyle name="Normal 3 2 2 3 5 8 3" xfId="2553"/>
    <cellStyle name="Normal 3 2 2 3 5 8 3 2" xfId="23699"/>
    <cellStyle name="Normal 3 2 2 3 5 8 3 2 2" xfId="21088"/>
    <cellStyle name="Normal 3 2 2 3 5 8 3 3" xfId="17723"/>
    <cellStyle name="Normal 3 2 2 3 5 8 4" xfId="23700"/>
    <cellStyle name="Normal 3 2 2 3 5 8 4 2" xfId="28624"/>
    <cellStyle name="Normal 3 2 2 3 5 8 5" xfId="17724"/>
    <cellStyle name="Normal 3 2 2 3 5 9" xfId="2554"/>
    <cellStyle name="Normal 3 2 2 3 5 9 2" xfId="2555"/>
    <cellStyle name="Normal 3 2 2 3 5 9 2 2" xfId="23701"/>
    <cellStyle name="Normal 3 2 2 3 5 9 2 2 2" xfId="21089"/>
    <cellStyle name="Normal 3 2 2 3 5 9 2 3" xfId="17725"/>
    <cellStyle name="Normal 3 2 2 3 5 9 3" xfId="2556"/>
    <cellStyle name="Normal 3 2 2 3 5 9 3 2" xfId="23702"/>
    <cellStyle name="Normal 3 2 2 3 5 9 3 2 2" xfId="28622"/>
    <cellStyle name="Normal 3 2 2 3 5 9 3 3" xfId="17726"/>
    <cellStyle name="Normal 3 2 2 3 5 9 4" xfId="23703"/>
    <cellStyle name="Normal 3 2 2 3 5 9 4 2" xfId="28621"/>
    <cellStyle name="Normal 3 2 2 3 5 9 5" xfId="17727"/>
    <cellStyle name="Normal 3 2 2 3 6" xfId="2557"/>
    <cellStyle name="Normal 3 2 2 3 6 2" xfId="2558"/>
    <cellStyle name="Normal 3 2 2 3 6 2 2" xfId="23704"/>
    <cellStyle name="Normal 3 2 2 3 6 2 2 2" xfId="28620"/>
    <cellStyle name="Normal 3 2 2 3 6 2 3" xfId="17728"/>
    <cellStyle name="Normal 3 2 2 3 6 3" xfId="2559"/>
    <cellStyle name="Normal 3 2 2 3 6 3 2" xfId="23705"/>
    <cellStyle name="Normal 3 2 2 3 6 3 2 2" xfId="21093"/>
    <cellStyle name="Normal 3 2 2 3 6 3 3" xfId="17729"/>
    <cellStyle name="Normal 3 2 2 3 6 4" xfId="23706"/>
    <cellStyle name="Normal 3 2 2 3 6 4 2" xfId="28617"/>
    <cellStyle name="Normal 3 2 2 3 6 5" xfId="17730"/>
    <cellStyle name="Normal 3 2 2 3 7" xfId="2560"/>
    <cellStyle name="Normal 3 2 2 3 7 2" xfId="2561"/>
    <cellStyle name="Normal 3 2 2 3 7 2 2" xfId="23707"/>
    <cellStyle name="Normal 3 2 2 3 7 2 2 2" xfId="21094"/>
    <cellStyle name="Normal 3 2 2 3 7 2 3" xfId="17731"/>
    <cellStyle name="Normal 3 2 2 3 7 3" xfId="2562"/>
    <cellStyle name="Normal 3 2 2 3 7 3 2" xfId="23708"/>
    <cellStyle name="Normal 3 2 2 3 7 3 2 2" xfId="28614"/>
    <cellStyle name="Normal 3 2 2 3 7 3 3" xfId="17734"/>
    <cellStyle name="Normal 3 2 2 3 7 4" xfId="23709"/>
    <cellStyle name="Normal 3 2 2 3 7 4 2" xfId="28613"/>
    <cellStyle name="Normal 3 2 2 3 7 5" xfId="17737"/>
    <cellStyle name="Normal 3 2 2 3 8" xfId="2563"/>
    <cellStyle name="Normal 3 2 2 3 8 2" xfId="2564"/>
    <cellStyle name="Normal 3 2 2 3 8 2 2" xfId="23710"/>
    <cellStyle name="Normal 3 2 2 3 8 2 2 2" xfId="28610"/>
    <cellStyle name="Normal 3 2 2 3 8 2 3" xfId="17738"/>
    <cellStyle name="Normal 3 2 2 3 8 3" xfId="2565"/>
    <cellStyle name="Normal 3 2 2 3 8 3 2" xfId="23711"/>
    <cellStyle name="Normal 3 2 2 3 8 3 2 2" xfId="28608"/>
    <cellStyle name="Normal 3 2 2 3 8 3 3" xfId="17739"/>
    <cellStyle name="Normal 3 2 2 3 8 4" xfId="23712"/>
    <cellStyle name="Normal 3 2 2 3 8 4 2" xfId="21101"/>
    <cellStyle name="Normal 3 2 2 3 8 5" xfId="17740"/>
    <cellStyle name="Normal 3 2 2 3 9" xfId="2566"/>
    <cellStyle name="Normal 3 2 2 3 9 2" xfId="2567"/>
    <cellStyle name="Normal 3 2 2 3 9 2 2" xfId="23713"/>
    <cellStyle name="Normal 3 2 2 3 9 2 2 2" xfId="21103"/>
    <cellStyle name="Normal 3 2 2 3 9 2 3" xfId="17741"/>
    <cellStyle name="Normal 3 2 2 3 9 3" xfId="2568"/>
    <cellStyle name="Normal 3 2 2 3 9 3 2" xfId="23714"/>
    <cellStyle name="Normal 3 2 2 3 9 3 2 2" xfId="21106"/>
    <cellStyle name="Normal 3 2 2 3 9 3 3" xfId="17742"/>
    <cellStyle name="Normal 3 2 2 3 9 4" xfId="23715"/>
    <cellStyle name="Normal 3 2 2 3 9 4 2" xfId="21107"/>
    <cellStyle name="Normal 3 2 2 3 9 5" xfId="17743"/>
    <cellStyle name="Normal 3 2 2 30" xfId="17744"/>
    <cellStyle name="Normal 3 2 2 31" xfId="33585"/>
    <cellStyle name="Normal 3 2 2 4" xfId="2569"/>
    <cellStyle name="Normal 3 2 2 4 10" xfId="2570"/>
    <cellStyle name="Normal 3 2 2 4 10 2" xfId="2571"/>
    <cellStyle name="Normal 3 2 2 4 10 2 2" xfId="23716"/>
    <cellStyle name="Normal 3 2 2 4 10 2 2 2" xfId="28602"/>
    <cellStyle name="Normal 3 2 2 4 10 2 3" xfId="17745"/>
    <cellStyle name="Normal 3 2 2 4 10 3" xfId="2572"/>
    <cellStyle name="Normal 3 2 2 4 10 3 2" xfId="23717"/>
    <cellStyle name="Normal 3 2 2 4 10 3 2 2" xfId="28601"/>
    <cellStyle name="Normal 3 2 2 4 10 3 3" xfId="17746"/>
    <cellStyle name="Normal 3 2 2 4 10 4" xfId="23718"/>
    <cellStyle name="Normal 3 2 2 4 10 4 2" xfId="30621"/>
    <cellStyle name="Normal 3 2 2 4 10 5" xfId="17747"/>
    <cellStyle name="Normal 3 2 2 4 11" xfId="2573"/>
    <cellStyle name="Normal 3 2 2 4 11 2" xfId="2574"/>
    <cellStyle name="Normal 3 2 2 4 11 2 2" xfId="23719"/>
    <cellStyle name="Normal 3 2 2 4 11 2 2 2" xfId="28599"/>
    <cellStyle name="Normal 3 2 2 4 11 2 3" xfId="17748"/>
    <cellStyle name="Normal 3 2 2 4 11 3" xfId="2575"/>
    <cellStyle name="Normal 3 2 2 4 11 3 2" xfId="23720"/>
    <cellStyle name="Normal 3 2 2 4 11 3 2 2" xfId="21112"/>
    <cellStyle name="Normal 3 2 2 4 11 3 3" xfId="17749"/>
    <cellStyle name="Normal 3 2 2 4 11 4" xfId="23721"/>
    <cellStyle name="Normal 3 2 2 4 11 4 2" xfId="21113"/>
    <cellStyle name="Normal 3 2 2 4 11 5" xfId="17750"/>
    <cellStyle name="Normal 3 2 2 4 12" xfId="2576"/>
    <cellStyle name="Normal 3 2 2 4 12 2" xfId="2577"/>
    <cellStyle name="Normal 3 2 2 4 12 2 2" xfId="23722"/>
    <cellStyle name="Normal 3 2 2 4 12 2 2 2" xfId="28596"/>
    <cellStyle name="Normal 3 2 2 4 12 2 3" xfId="17751"/>
    <cellStyle name="Normal 3 2 2 4 12 3" xfId="2578"/>
    <cellStyle name="Normal 3 2 2 4 12 3 2" xfId="23723"/>
    <cellStyle name="Normal 3 2 2 4 12 3 2 2" xfId="21115"/>
    <cellStyle name="Normal 3 2 2 4 12 3 3" xfId="17752"/>
    <cellStyle name="Normal 3 2 2 4 12 4" xfId="23724"/>
    <cellStyle name="Normal 3 2 2 4 12 4 2" xfId="21116"/>
    <cellStyle name="Normal 3 2 2 4 12 5" xfId="17753"/>
    <cellStyle name="Normal 3 2 2 4 13" xfId="2579"/>
    <cellStyle name="Normal 3 2 2 4 13 2" xfId="2580"/>
    <cellStyle name="Normal 3 2 2 4 13 2 2" xfId="23725"/>
    <cellStyle name="Normal 3 2 2 4 13 2 2 2" xfId="28593"/>
    <cellStyle name="Normal 3 2 2 4 13 2 3" xfId="17755"/>
    <cellStyle name="Normal 3 2 2 4 13 3" xfId="2581"/>
    <cellStyle name="Normal 3 2 2 4 13 3 2" xfId="23726"/>
    <cellStyle name="Normal 3 2 2 4 13 3 2 2" xfId="21118"/>
    <cellStyle name="Normal 3 2 2 4 13 3 3" xfId="17756"/>
    <cellStyle name="Normal 3 2 2 4 13 4" xfId="23727"/>
    <cellStyle name="Normal 3 2 2 4 13 4 2" xfId="21119"/>
    <cellStyle name="Normal 3 2 2 4 13 5" xfId="17757"/>
    <cellStyle name="Normal 3 2 2 4 14" xfId="2582"/>
    <cellStyle name="Normal 3 2 2 4 14 2" xfId="2583"/>
    <cellStyle name="Normal 3 2 2 4 14 2 2" xfId="23728"/>
    <cellStyle name="Normal 3 2 2 4 14 2 2 2" xfId="28590"/>
    <cellStyle name="Normal 3 2 2 4 14 2 3" xfId="17758"/>
    <cellStyle name="Normal 3 2 2 4 14 3" xfId="2584"/>
    <cellStyle name="Normal 3 2 2 4 14 3 2" xfId="23729"/>
    <cellStyle name="Normal 3 2 2 4 14 3 2 2" xfId="21121"/>
    <cellStyle name="Normal 3 2 2 4 14 3 3" xfId="17759"/>
    <cellStyle name="Normal 3 2 2 4 14 4" xfId="23730"/>
    <cellStyle name="Normal 3 2 2 4 14 4 2" xfId="21122"/>
    <cellStyle name="Normal 3 2 2 4 14 5" xfId="17760"/>
    <cellStyle name="Normal 3 2 2 4 15" xfId="2585"/>
    <cellStyle name="Normal 3 2 2 4 15 2" xfId="2586"/>
    <cellStyle name="Normal 3 2 2 4 15 2 2" xfId="23731"/>
    <cellStyle name="Normal 3 2 2 4 15 2 2 2" xfId="28587"/>
    <cellStyle name="Normal 3 2 2 4 15 2 3" xfId="17761"/>
    <cellStyle name="Normal 3 2 2 4 15 3" xfId="2587"/>
    <cellStyle name="Normal 3 2 2 4 15 3 2" xfId="23732"/>
    <cellStyle name="Normal 3 2 2 4 15 3 2 2" xfId="21124"/>
    <cellStyle name="Normal 3 2 2 4 15 3 3" xfId="17762"/>
    <cellStyle name="Normal 3 2 2 4 15 4" xfId="23733"/>
    <cellStyle name="Normal 3 2 2 4 15 4 2" xfId="21125"/>
    <cellStyle name="Normal 3 2 2 4 15 5" xfId="17763"/>
    <cellStyle name="Normal 3 2 2 4 16" xfId="2588"/>
    <cellStyle name="Normal 3 2 2 4 16 2" xfId="2589"/>
    <cellStyle name="Normal 3 2 2 4 16 2 2" xfId="23734"/>
    <cellStyle name="Normal 3 2 2 4 16 2 2 2" xfId="28584"/>
    <cellStyle name="Normal 3 2 2 4 16 2 3" xfId="17765"/>
    <cellStyle name="Normal 3 2 2 4 16 3" xfId="2590"/>
    <cellStyle name="Normal 3 2 2 4 16 3 2" xfId="23735"/>
    <cellStyle name="Normal 3 2 2 4 16 3 2 2" xfId="21127"/>
    <cellStyle name="Normal 3 2 2 4 16 3 3" xfId="17766"/>
    <cellStyle name="Normal 3 2 2 4 16 4" xfId="23736"/>
    <cellStyle name="Normal 3 2 2 4 16 4 2" xfId="28583"/>
    <cellStyle name="Normal 3 2 2 4 16 5" xfId="17767"/>
    <cellStyle name="Normal 3 2 2 4 17" xfId="2591"/>
    <cellStyle name="Normal 3 2 2 4 17 2" xfId="2592"/>
    <cellStyle name="Normal 3 2 2 4 17 2 2" xfId="23737"/>
    <cellStyle name="Normal 3 2 2 4 17 2 2 2" xfId="28582"/>
    <cellStyle name="Normal 3 2 2 4 17 2 3" xfId="17768"/>
    <cellStyle name="Normal 3 2 2 4 17 3" xfId="2593"/>
    <cellStyle name="Normal 3 2 2 4 17 3 2" xfId="23738"/>
    <cellStyle name="Normal 3 2 2 4 17 3 2 2" xfId="28581"/>
    <cellStyle name="Normal 3 2 2 4 17 3 3" xfId="17769"/>
    <cellStyle name="Normal 3 2 2 4 17 4" xfId="23739"/>
    <cellStyle name="Normal 3 2 2 4 17 4 2" xfId="28580"/>
    <cellStyle name="Normal 3 2 2 4 17 5" xfId="17770"/>
    <cellStyle name="Normal 3 2 2 4 18" xfId="2594"/>
    <cellStyle name="Normal 3 2 2 4 18 2" xfId="2595"/>
    <cellStyle name="Normal 3 2 2 4 18 2 2" xfId="23740"/>
    <cellStyle name="Normal 3 2 2 4 18 2 2 2" xfId="28579"/>
    <cellStyle name="Normal 3 2 2 4 18 2 3" xfId="17771"/>
    <cellStyle name="Normal 3 2 2 4 18 3" xfId="2596"/>
    <cellStyle name="Normal 3 2 2 4 18 3 2" xfId="23741"/>
    <cellStyle name="Normal 3 2 2 4 18 3 2 2" xfId="28577"/>
    <cellStyle name="Normal 3 2 2 4 18 3 3" xfId="17772"/>
    <cellStyle name="Normal 3 2 2 4 18 4" xfId="23742"/>
    <cellStyle name="Normal 3 2 2 4 18 4 2" xfId="28576"/>
    <cellStyle name="Normal 3 2 2 4 18 5" xfId="17773"/>
    <cellStyle name="Normal 3 2 2 4 19" xfId="2597"/>
    <cellStyle name="Normal 3 2 2 4 19 2" xfId="2598"/>
    <cellStyle name="Normal 3 2 2 4 19 2 2" xfId="23743"/>
    <cellStyle name="Normal 3 2 2 4 19 2 2 2" xfId="28575"/>
    <cellStyle name="Normal 3 2 2 4 19 2 3" xfId="17774"/>
    <cellStyle name="Normal 3 2 2 4 19 3" xfId="2599"/>
    <cellStyle name="Normal 3 2 2 4 19 3 2" xfId="23744"/>
    <cellStyle name="Normal 3 2 2 4 19 3 2 2" xfId="28574"/>
    <cellStyle name="Normal 3 2 2 4 19 3 3" xfId="17775"/>
    <cellStyle name="Normal 3 2 2 4 19 4" xfId="23745"/>
    <cellStyle name="Normal 3 2 2 4 19 4 2" xfId="28573"/>
    <cellStyle name="Normal 3 2 2 4 19 5" xfId="17776"/>
    <cellStyle name="Normal 3 2 2 4 2" xfId="2600"/>
    <cellStyle name="Normal 3 2 2 4 2 10" xfId="2601"/>
    <cellStyle name="Normal 3 2 2 4 2 10 2" xfId="2602"/>
    <cellStyle name="Normal 3 2 2 4 2 10 2 2" xfId="23746"/>
    <cellStyle name="Normal 3 2 2 4 2 10 2 2 2" xfId="28572"/>
    <cellStyle name="Normal 3 2 2 4 2 10 2 3" xfId="17777"/>
    <cellStyle name="Normal 3 2 2 4 2 10 3" xfId="2603"/>
    <cellStyle name="Normal 3 2 2 4 2 10 3 2" xfId="23747"/>
    <cellStyle name="Normal 3 2 2 4 2 10 3 2 2" xfId="28570"/>
    <cellStyle name="Normal 3 2 2 4 2 10 3 3" xfId="17778"/>
    <cellStyle name="Normal 3 2 2 4 2 10 4" xfId="23748"/>
    <cellStyle name="Normal 3 2 2 4 2 10 4 2" xfId="28569"/>
    <cellStyle name="Normal 3 2 2 4 2 10 5" xfId="17779"/>
    <cellStyle name="Normal 3 2 2 4 2 11" xfId="2604"/>
    <cellStyle name="Normal 3 2 2 4 2 11 2" xfId="2605"/>
    <cellStyle name="Normal 3 2 2 4 2 11 2 2" xfId="23749"/>
    <cellStyle name="Normal 3 2 2 4 2 11 2 2 2" xfId="28568"/>
    <cellStyle name="Normal 3 2 2 4 2 11 2 3" xfId="17780"/>
    <cellStyle name="Normal 3 2 2 4 2 11 3" xfId="2606"/>
    <cellStyle name="Normal 3 2 2 4 2 11 3 2" xfId="23750"/>
    <cellStyle name="Normal 3 2 2 4 2 11 3 2 2" xfId="21141"/>
    <cellStyle name="Normal 3 2 2 4 2 11 3 3" xfId="17781"/>
    <cellStyle name="Normal 3 2 2 4 2 11 4" xfId="23751"/>
    <cellStyle name="Normal 3 2 2 4 2 11 4 2" xfId="21142"/>
    <cellStyle name="Normal 3 2 2 4 2 11 5" xfId="17782"/>
    <cellStyle name="Normal 3 2 2 4 2 12" xfId="2607"/>
    <cellStyle name="Normal 3 2 2 4 2 12 2" xfId="2608"/>
    <cellStyle name="Normal 3 2 2 4 2 12 2 2" xfId="23752"/>
    <cellStyle name="Normal 3 2 2 4 2 12 2 2 2" xfId="21144"/>
    <cellStyle name="Normal 3 2 2 4 2 12 2 3" xfId="17783"/>
    <cellStyle name="Normal 3 2 2 4 2 12 3" xfId="2609"/>
    <cellStyle name="Normal 3 2 2 4 2 12 3 2" xfId="23753"/>
    <cellStyle name="Normal 3 2 2 4 2 12 3 2 2" xfId="21145"/>
    <cellStyle name="Normal 3 2 2 4 2 12 3 3" xfId="17784"/>
    <cellStyle name="Normal 3 2 2 4 2 12 4" xfId="23754"/>
    <cellStyle name="Normal 3 2 2 4 2 12 4 2" xfId="21147"/>
    <cellStyle name="Normal 3 2 2 4 2 12 5" xfId="17785"/>
    <cellStyle name="Normal 3 2 2 4 2 13" xfId="2610"/>
    <cellStyle name="Normal 3 2 2 4 2 13 2" xfId="2611"/>
    <cellStyle name="Normal 3 2 2 4 2 13 2 2" xfId="23755"/>
    <cellStyle name="Normal 3 2 2 4 2 13 2 2 2" xfId="21148"/>
    <cellStyle name="Normal 3 2 2 4 2 13 2 3" xfId="17786"/>
    <cellStyle name="Normal 3 2 2 4 2 13 3" xfId="2612"/>
    <cellStyle name="Normal 3 2 2 4 2 13 3 2" xfId="23756"/>
    <cellStyle name="Normal 3 2 2 4 2 13 3 2 2" xfId="21149"/>
    <cellStyle name="Normal 3 2 2 4 2 13 3 3" xfId="17787"/>
    <cellStyle name="Normal 3 2 2 4 2 13 4" xfId="23757"/>
    <cellStyle name="Normal 3 2 2 4 2 13 4 2" xfId="21150"/>
    <cellStyle name="Normal 3 2 2 4 2 13 5" xfId="17788"/>
    <cellStyle name="Normal 3 2 2 4 2 14" xfId="2613"/>
    <cellStyle name="Normal 3 2 2 4 2 14 2" xfId="2614"/>
    <cellStyle name="Normal 3 2 2 4 2 14 2 2" xfId="23758"/>
    <cellStyle name="Normal 3 2 2 4 2 14 2 2 2" xfId="21152"/>
    <cellStyle name="Normal 3 2 2 4 2 14 2 3" xfId="17789"/>
    <cellStyle name="Normal 3 2 2 4 2 14 3" xfId="2615"/>
    <cellStyle name="Normal 3 2 2 4 2 14 3 2" xfId="23759"/>
    <cellStyle name="Normal 3 2 2 4 2 14 3 2 2" xfId="21153"/>
    <cellStyle name="Normal 3 2 2 4 2 14 3 3" xfId="17790"/>
    <cellStyle name="Normal 3 2 2 4 2 14 4" xfId="23760"/>
    <cellStyle name="Normal 3 2 2 4 2 14 4 2" xfId="21155"/>
    <cellStyle name="Normal 3 2 2 4 2 14 5" xfId="17791"/>
    <cellStyle name="Normal 3 2 2 4 2 15" xfId="2616"/>
    <cellStyle name="Normal 3 2 2 4 2 15 2" xfId="2617"/>
    <cellStyle name="Normal 3 2 2 4 2 15 2 2" xfId="23761"/>
    <cellStyle name="Normal 3 2 2 4 2 15 2 2 2" xfId="21156"/>
    <cellStyle name="Normal 3 2 2 4 2 15 2 3" xfId="17792"/>
    <cellStyle name="Normal 3 2 2 4 2 15 3" xfId="2618"/>
    <cellStyle name="Normal 3 2 2 4 2 15 3 2" xfId="23762"/>
    <cellStyle name="Normal 3 2 2 4 2 15 3 2 2" xfId="21157"/>
    <cellStyle name="Normal 3 2 2 4 2 15 3 3" xfId="17793"/>
    <cellStyle name="Normal 3 2 2 4 2 15 4" xfId="23763"/>
    <cellStyle name="Normal 3 2 2 4 2 15 4 2" xfId="21158"/>
    <cellStyle name="Normal 3 2 2 4 2 15 5" xfId="17794"/>
    <cellStyle name="Normal 3 2 2 4 2 16" xfId="2619"/>
    <cellStyle name="Normal 3 2 2 4 2 16 2" xfId="2620"/>
    <cellStyle name="Normal 3 2 2 4 2 16 2 2" xfId="23764"/>
    <cellStyle name="Normal 3 2 2 4 2 16 2 2 2" xfId="21160"/>
    <cellStyle name="Normal 3 2 2 4 2 16 2 3" xfId="17795"/>
    <cellStyle name="Normal 3 2 2 4 2 16 3" xfId="2621"/>
    <cellStyle name="Normal 3 2 2 4 2 16 3 2" xfId="23765"/>
    <cellStyle name="Normal 3 2 2 4 2 16 3 2 2" xfId="21161"/>
    <cellStyle name="Normal 3 2 2 4 2 16 3 3" xfId="17799"/>
    <cellStyle name="Normal 3 2 2 4 2 16 4" xfId="23766"/>
    <cellStyle name="Normal 3 2 2 4 2 16 4 2" xfId="21162"/>
    <cellStyle name="Normal 3 2 2 4 2 16 5" xfId="17800"/>
    <cellStyle name="Normal 3 2 2 4 2 17" xfId="2622"/>
    <cellStyle name="Normal 3 2 2 4 2 17 2" xfId="23767"/>
    <cellStyle name="Normal 3 2 2 4 2 17 2 2" xfId="28557"/>
    <cellStyle name="Normal 3 2 2 4 2 17 3" xfId="17801"/>
    <cellStyle name="Normal 3 2 2 4 2 18" xfId="2623"/>
    <cellStyle name="Normal 3 2 2 4 2 18 2" xfId="23768"/>
    <cellStyle name="Normal 3 2 2 4 2 18 2 2" xfId="28556"/>
    <cellStyle name="Normal 3 2 2 4 2 18 3" xfId="17802"/>
    <cellStyle name="Normal 3 2 2 4 2 19" xfId="23769"/>
    <cellStyle name="Normal 3 2 2 4 2 19 2" xfId="21166"/>
    <cellStyle name="Normal 3 2 2 4 2 2" xfId="2624"/>
    <cellStyle name="Normal 3 2 2 4 2 2 2" xfId="2625"/>
    <cellStyle name="Normal 3 2 2 4 2 2 2 2" xfId="23770"/>
    <cellStyle name="Normal 3 2 2 4 2 2 2 2 2" xfId="21167"/>
    <cellStyle name="Normal 3 2 2 4 2 2 2 3" xfId="17804"/>
    <cellStyle name="Normal 3 2 2 4 2 2 3" xfId="2626"/>
    <cellStyle name="Normal 3 2 2 4 2 2 3 2" xfId="23771"/>
    <cellStyle name="Normal 3 2 2 4 2 2 3 2 2" xfId="28553"/>
    <cellStyle name="Normal 3 2 2 4 2 2 3 3" xfId="17805"/>
    <cellStyle name="Normal 3 2 2 4 2 2 4" xfId="23772"/>
    <cellStyle name="Normal 3 2 2 4 2 2 4 2" xfId="21169"/>
    <cellStyle name="Normal 3 2 2 4 2 2 5" xfId="17806"/>
    <cellStyle name="Normal 3 2 2 4 2 20" xfId="17807"/>
    <cellStyle name="Normal 3 2 2 4 2 3" xfId="2627"/>
    <cellStyle name="Normal 3 2 2 4 2 3 2" xfId="2628"/>
    <cellStyle name="Normal 3 2 2 4 2 3 2 2" xfId="23773"/>
    <cellStyle name="Normal 3 2 2 4 2 3 2 2 2" xfId="21170"/>
    <cellStyle name="Normal 3 2 2 4 2 3 2 3" xfId="17808"/>
    <cellStyle name="Normal 3 2 2 4 2 3 3" xfId="2629"/>
    <cellStyle name="Normal 3 2 2 4 2 3 3 2" xfId="23774"/>
    <cellStyle name="Normal 3 2 2 4 2 3 3 2 2" xfId="28550"/>
    <cellStyle name="Normal 3 2 2 4 2 3 3 3" xfId="17809"/>
    <cellStyle name="Normal 3 2 2 4 2 3 4" xfId="23775"/>
    <cellStyle name="Normal 3 2 2 4 2 3 4 2" xfId="21172"/>
    <cellStyle name="Normal 3 2 2 4 2 3 5" xfId="17810"/>
    <cellStyle name="Normal 3 2 2 4 2 4" xfId="2630"/>
    <cellStyle name="Normal 3 2 2 4 2 4 2" xfId="2631"/>
    <cellStyle name="Normal 3 2 2 4 2 4 2 2" xfId="23776"/>
    <cellStyle name="Normal 3 2 2 4 2 4 2 2 2" xfId="21173"/>
    <cellStyle name="Normal 3 2 2 4 2 4 2 3" xfId="17811"/>
    <cellStyle name="Normal 3 2 2 4 2 4 3" xfId="2632"/>
    <cellStyle name="Normal 3 2 2 4 2 4 3 2" xfId="23777"/>
    <cellStyle name="Normal 3 2 2 4 2 4 3 2 2" xfId="28547"/>
    <cellStyle name="Normal 3 2 2 4 2 4 3 3" xfId="17812"/>
    <cellStyle name="Normal 3 2 2 4 2 4 4" xfId="23778"/>
    <cellStyle name="Normal 3 2 2 4 2 4 4 2" xfId="21175"/>
    <cellStyle name="Normal 3 2 2 4 2 4 5" xfId="17814"/>
    <cellStyle name="Normal 3 2 2 4 2 5" xfId="2633"/>
    <cellStyle name="Normal 3 2 2 4 2 5 2" xfId="2634"/>
    <cellStyle name="Normal 3 2 2 4 2 5 2 2" xfId="23779"/>
    <cellStyle name="Normal 3 2 2 4 2 5 2 2 2" xfId="21176"/>
    <cellStyle name="Normal 3 2 2 4 2 5 2 3" xfId="17815"/>
    <cellStyle name="Normal 3 2 2 4 2 5 3" xfId="2635"/>
    <cellStyle name="Normal 3 2 2 4 2 5 3 2" xfId="23780"/>
    <cellStyle name="Normal 3 2 2 4 2 5 3 2 2" xfId="28544"/>
    <cellStyle name="Normal 3 2 2 4 2 5 3 3" xfId="17816"/>
    <cellStyle name="Normal 3 2 2 4 2 5 4" xfId="23781"/>
    <cellStyle name="Normal 3 2 2 4 2 5 4 2" xfId="21178"/>
    <cellStyle name="Normal 3 2 2 4 2 5 5" xfId="17817"/>
    <cellStyle name="Normal 3 2 2 4 2 6" xfId="2636"/>
    <cellStyle name="Normal 3 2 2 4 2 6 2" xfId="2637"/>
    <cellStyle name="Normal 3 2 2 4 2 6 2 2" xfId="23782"/>
    <cellStyle name="Normal 3 2 2 4 2 6 2 2 2" xfId="21179"/>
    <cellStyle name="Normal 3 2 2 4 2 6 2 3" xfId="17818"/>
    <cellStyle name="Normal 3 2 2 4 2 6 3" xfId="2638"/>
    <cellStyle name="Normal 3 2 2 4 2 6 3 2" xfId="23783"/>
    <cellStyle name="Normal 3 2 2 4 2 6 3 2 2" xfId="21181"/>
    <cellStyle name="Normal 3 2 2 4 2 6 3 3" xfId="17819"/>
    <cellStyle name="Normal 3 2 2 4 2 6 4" xfId="23784"/>
    <cellStyle name="Normal 3 2 2 4 2 6 4 2" xfId="21182"/>
    <cellStyle name="Normal 3 2 2 4 2 6 5" xfId="17820"/>
    <cellStyle name="Normal 3 2 2 4 2 7" xfId="2639"/>
    <cellStyle name="Normal 3 2 2 4 2 7 2" xfId="2640"/>
    <cellStyle name="Normal 3 2 2 4 2 7 2 2" xfId="23785"/>
    <cellStyle name="Normal 3 2 2 4 2 7 2 2 2" xfId="21183"/>
    <cellStyle name="Normal 3 2 2 4 2 7 2 3" xfId="17821"/>
    <cellStyle name="Normal 3 2 2 4 2 7 3" xfId="2641"/>
    <cellStyle name="Normal 3 2 2 4 2 7 3 2" xfId="23786"/>
    <cellStyle name="Normal 3 2 2 4 2 7 3 2 2" xfId="28539"/>
    <cellStyle name="Normal 3 2 2 4 2 7 3 3" xfId="17822"/>
    <cellStyle name="Normal 3 2 2 4 2 7 4" xfId="23787"/>
    <cellStyle name="Normal 3 2 2 4 2 7 4 2" xfId="28538"/>
    <cellStyle name="Normal 3 2 2 4 2 7 5" xfId="17823"/>
    <cellStyle name="Normal 3 2 2 4 2 8" xfId="2642"/>
    <cellStyle name="Normal 3 2 2 4 2 8 2" xfId="2643"/>
    <cellStyle name="Normal 3 2 2 4 2 8 2 2" xfId="23788"/>
    <cellStyle name="Normal 3 2 2 4 2 8 2 2 2" xfId="28537"/>
    <cellStyle name="Normal 3 2 2 4 2 8 2 3" xfId="17824"/>
    <cellStyle name="Normal 3 2 2 4 2 8 3" xfId="2644"/>
    <cellStyle name="Normal 3 2 2 4 2 8 3 2" xfId="23789"/>
    <cellStyle name="Normal 3 2 2 4 2 8 3 2 2" xfId="21187"/>
    <cellStyle name="Normal 3 2 2 4 2 8 3 3" xfId="17825"/>
    <cellStyle name="Normal 3 2 2 4 2 8 4" xfId="23790"/>
    <cellStyle name="Normal 3 2 2 4 2 8 4 2" xfId="21189"/>
    <cellStyle name="Normal 3 2 2 4 2 8 5" xfId="17826"/>
    <cellStyle name="Normal 3 2 2 4 2 9" xfId="2645"/>
    <cellStyle name="Normal 3 2 2 4 2 9 2" xfId="2646"/>
    <cellStyle name="Normal 3 2 2 4 2 9 2 2" xfId="23791"/>
    <cellStyle name="Normal 3 2 2 4 2 9 2 2 2" xfId="21190"/>
    <cellStyle name="Normal 3 2 2 4 2 9 2 3" xfId="17827"/>
    <cellStyle name="Normal 3 2 2 4 2 9 3" xfId="2647"/>
    <cellStyle name="Normal 3 2 2 4 2 9 3 2" xfId="23792"/>
    <cellStyle name="Normal 3 2 2 4 2 9 3 2 2" xfId="28534"/>
    <cellStyle name="Normal 3 2 2 4 2 9 3 3" xfId="17828"/>
    <cellStyle name="Normal 3 2 2 4 2 9 4" xfId="23793"/>
    <cellStyle name="Normal 3 2 2 4 2 9 4 2" xfId="28533"/>
    <cellStyle name="Normal 3 2 2 4 2 9 5" xfId="17829"/>
    <cellStyle name="Normal 3 2 2 4 20" xfId="2648"/>
    <cellStyle name="Normal 3 2 2 4 20 2" xfId="2649"/>
    <cellStyle name="Normal 3 2 2 4 20 2 2" xfId="23794"/>
    <cellStyle name="Normal 3 2 2 4 20 2 2 2" xfId="28532"/>
    <cellStyle name="Normal 3 2 2 4 20 2 3" xfId="17830"/>
    <cellStyle name="Normal 3 2 2 4 20 3" xfId="2650"/>
    <cellStyle name="Normal 3 2 2 4 20 3 2" xfId="23795"/>
    <cellStyle name="Normal 3 2 2 4 20 3 2 2" xfId="28530"/>
    <cellStyle name="Normal 3 2 2 4 20 3 3" xfId="17831"/>
    <cellStyle name="Normal 3 2 2 4 20 4" xfId="23796"/>
    <cellStyle name="Normal 3 2 2 4 20 4 2" xfId="28529"/>
    <cellStyle name="Normal 3 2 2 4 20 5" xfId="17832"/>
    <cellStyle name="Normal 3 2 2 4 21" xfId="2651"/>
    <cellStyle name="Normal 3 2 2 4 21 2" xfId="23797"/>
    <cellStyle name="Normal 3 2 2 4 21 2 2" xfId="28528"/>
    <cellStyle name="Normal 3 2 2 4 21 3" xfId="17833"/>
    <cellStyle name="Normal 3 2 2 4 22" xfId="2652"/>
    <cellStyle name="Normal 3 2 2 4 22 2" xfId="23798"/>
    <cellStyle name="Normal 3 2 2 4 22 2 2" xfId="28527"/>
    <cellStyle name="Normal 3 2 2 4 22 3" xfId="17834"/>
    <cellStyle name="Normal 3 2 2 4 23" xfId="23799"/>
    <cellStyle name="Normal 3 2 2 4 23 2" xfId="28526"/>
    <cellStyle name="Normal 3 2 2 4 24" xfId="17835"/>
    <cellStyle name="Normal 3 2 2 4 3" xfId="2653"/>
    <cellStyle name="Normal 3 2 2 4 3 10" xfId="2654"/>
    <cellStyle name="Normal 3 2 2 4 3 10 2" xfId="2655"/>
    <cellStyle name="Normal 3 2 2 4 3 10 2 2" xfId="23800"/>
    <cellStyle name="Normal 3 2 2 4 3 10 2 2 2" xfId="28525"/>
    <cellStyle name="Normal 3 2 2 4 3 10 2 3" xfId="17836"/>
    <cellStyle name="Normal 3 2 2 4 3 10 3" xfId="2656"/>
    <cellStyle name="Normal 3 2 2 4 3 10 3 2" xfId="23801"/>
    <cellStyle name="Normal 3 2 2 4 3 10 3 2 2" xfId="28523"/>
    <cellStyle name="Normal 3 2 2 4 3 10 3 3" xfId="17837"/>
    <cellStyle name="Normal 3 2 2 4 3 10 4" xfId="23802"/>
    <cellStyle name="Normal 3 2 2 4 3 10 4 2" xfId="28522"/>
    <cellStyle name="Normal 3 2 2 4 3 10 5" xfId="17838"/>
    <cellStyle name="Normal 3 2 2 4 3 11" xfId="2657"/>
    <cellStyle name="Normal 3 2 2 4 3 11 2" xfId="2658"/>
    <cellStyle name="Normal 3 2 2 4 3 11 2 2" xfId="23803"/>
    <cellStyle name="Normal 3 2 2 4 3 11 2 2 2" xfId="28521"/>
    <cellStyle name="Normal 3 2 2 4 3 11 2 3" xfId="17839"/>
    <cellStyle name="Normal 3 2 2 4 3 11 3" xfId="2659"/>
    <cellStyle name="Normal 3 2 2 4 3 11 3 2" xfId="23804"/>
    <cellStyle name="Normal 3 2 2 4 3 11 3 2 2" xfId="28520"/>
    <cellStyle name="Normal 3 2 2 4 3 11 3 3" xfId="17840"/>
    <cellStyle name="Normal 3 2 2 4 3 11 4" xfId="23805"/>
    <cellStyle name="Normal 3 2 2 4 3 11 4 2" xfId="21202"/>
    <cellStyle name="Normal 3 2 2 4 3 11 5" xfId="17841"/>
    <cellStyle name="Normal 3 2 2 4 3 12" xfId="2660"/>
    <cellStyle name="Normal 3 2 2 4 3 12 2" xfId="2661"/>
    <cellStyle name="Normal 3 2 2 4 3 12 2 2" xfId="23806"/>
    <cellStyle name="Normal 3 2 2 4 3 12 2 2 2" xfId="28517"/>
    <cellStyle name="Normal 3 2 2 4 3 12 2 3" xfId="17842"/>
    <cellStyle name="Normal 3 2 2 4 3 12 3" xfId="2662"/>
    <cellStyle name="Normal 3 2 2 4 3 12 3 2" xfId="23807"/>
    <cellStyle name="Normal 3 2 2 4 3 12 3 2 2" xfId="21204"/>
    <cellStyle name="Normal 3 2 2 4 3 12 3 3" xfId="17843"/>
    <cellStyle name="Normal 3 2 2 4 3 12 4" xfId="23808"/>
    <cellStyle name="Normal 3 2 2 4 3 12 4 2" xfId="28515"/>
    <cellStyle name="Normal 3 2 2 4 3 12 5" xfId="17844"/>
    <cellStyle name="Normal 3 2 2 4 3 13" xfId="2663"/>
    <cellStyle name="Normal 3 2 2 4 3 13 2" xfId="2664"/>
    <cellStyle name="Normal 3 2 2 4 3 13 2 2" xfId="23809"/>
    <cellStyle name="Normal 3 2 2 4 3 13 2 2 2" xfId="21205"/>
    <cellStyle name="Normal 3 2 2 4 3 13 2 3" xfId="17845"/>
    <cellStyle name="Normal 3 2 2 4 3 13 3" xfId="2665"/>
    <cellStyle name="Normal 3 2 2 4 3 13 3 2" xfId="23810"/>
    <cellStyle name="Normal 3 2 2 4 3 13 3 2 2" xfId="28513"/>
    <cellStyle name="Normal 3 2 2 4 3 13 3 3" xfId="17846"/>
    <cellStyle name="Normal 3 2 2 4 3 13 4" xfId="23811"/>
    <cellStyle name="Normal 3 2 2 4 3 13 4 2" xfId="21207"/>
    <cellStyle name="Normal 3 2 2 4 3 13 5" xfId="17847"/>
    <cellStyle name="Normal 3 2 2 4 3 14" xfId="2666"/>
    <cellStyle name="Normal 3 2 2 4 3 14 2" xfId="2667"/>
    <cellStyle name="Normal 3 2 2 4 3 14 2 2" xfId="23812"/>
    <cellStyle name="Normal 3 2 2 4 3 14 2 2 2" xfId="21210"/>
    <cellStyle name="Normal 3 2 2 4 3 14 2 3" xfId="17848"/>
    <cellStyle name="Normal 3 2 2 4 3 14 3" xfId="2668"/>
    <cellStyle name="Normal 3 2 2 4 3 14 3 2" xfId="23813"/>
    <cellStyle name="Normal 3 2 2 4 3 14 3 2 2" xfId="21211"/>
    <cellStyle name="Normal 3 2 2 4 3 14 3 3" xfId="17851"/>
    <cellStyle name="Normal 3 2 2 4 3 14 4" xfId="23814"/>
    <cellStyle name="Normal 3 2 2 4 3 14 4 2" xfId="21215"/>
    <cellStyle name="Normal 3 2 2 4 3 14 5" xfId="17852"/>
    <cellStyle name="Normal 3 2 2 4 3 15" xfId="2669"/>
    <cellStyle name="Normal 3 2 2 4 3 15 2" xfId="2670"/>
    <cellStyle name="Normal 3 2 2 4 3 15 2 2" xfId="23815"/>
    <cellStyle name="Normal 3 2 2 4 3 15 2 2 2" xfId="28503"/>
    <cellStyle name="Normal 3 2 2 4 3 15 2 3" xfId="17853"/>
    <cellStyle name="Normal 3 2 2 4 3 15 3" xfId="2671"/>
    <cellStyle name="Normal 3 2 2 4 3 15 3 2" xfId="23816"/>
    <cellStyle name="Normal 3 2 2 4 3 15 3 2 2" xfId="28502"/>
    <cellStyle name="Normal 3 2 2 4 3 15 3 3" xfId="17854"/>
    <cellStyle name="Normal 3 2 2 4 3 15 4" xfId="23817"/>
    <cellStyle name="Normal 3 2 2 4 3 15 4 2" xfId="28501"/>
    <cellStyle name="Normal 3 2 2 4 3 15 5" xfId="17855"/>
    <cellStyle name="Normal 3 2 2 4 3 16" xfId="2672"/>
    <cellStyle name="Normal 3 2 2 4 3 16 2" xfId="2673"/>
    <cellStyle name="Normal 3 2 2 4 3 16 2 2" xfId="23818"/>
    <cellStyle name="Normal 3 2 2 4 3 16 2 2 2" xfId="28500"/>
    <cellStyle name="Normal 3 2 2 4 3 16 2 3" xfId="17856"/>
    <cellStyle name="Normal 3 2 2 4 3 16 3" xfId="2674"/>
    <cellStyle name="Normal 3 2 2 4 3 16 3 2" xfId="23819"/>
    <cellStyle name="Normal 3 2 2 4 3 16 3 2 2" xfId="28499"/>
    <cellStyle name="Normal 3 2 2 4 3 16 3 3" xfId="17857"/>
    <cellStyle name="Normal 3 2 2 4 3 16 4" xfId="23820"/>
    <cellStyle name="Normal 3 2 2 4 3 16 4 2" xfId="28498"/>
    <cellStyle name="Normal 3 2 2 4 3 16 5" xfId="17858"/>
    <cellStyle name="Normal 3 2 2 4 3 17" xfId="2675"/>
    <cellStyle name="Normal 3 2 2 4 3 17 2" xfId="23821"/>
    <cellStyle name="Normal 3 2 2 4 3 17 2 2" xfId="28497"/>
    <cellStyle name="Normal 3 2 2 4 3 17 3" xfId="17859"/>
    <cellStyle name="Normal 3 2 2 4 3 18" xfId="2676"/>
    <cellStyle name="Normal 3 2 2 4 3 18 2" xfId="23822"/>
    <cellStyle name="Normal 3 2 2 4 3 18 2 2" xfId="28495"/>
    <cellStyle name="Normal 3 2 2 4 3 18 3" xfId="17860"/>
    <cellStyle name="Normal 3 2 2 4 3 19" xfId="23823"/>
    <cellStyle name="Normal 3 2 2 4 3 19 2" xfId="28494"/>
    <cellStyle name="Normal 3 2 2 4 3 2" xfId="2677"/>
    <cellStyle name="Normal 3 2 2 4 3 2 2" xfId="2678"/>
    <cellStyle name="Normal 3 2 2 4 3 2 2 2" xfId="23824"/>
    <cellStyle name="Normal 3 2 2 4 3 2 2 2 2" xfId="28493"/>
    <cellStyle name="Normal 3 2 2 4 3 2 2 3" xfId="17861"/>
    <cellStyle name="Normal 3 2 2 4 3 2 3" xfId="2679"/>
    <cellStyle name="Normal 3 2 2 4 3 2 3 2" xfId="23825"/>
    <cellStyle name="Normal 3 2 2 4 3 2 3 2 2" xfId="21225"/>
    <cellStyle name="Normal 3 2 2 4 3 2 3 3" xfId="17862"/>
    <cellStyle name="Normal 3 2 2 4 3 2 4" xfId="23826"/>
    <cellStyle name="Normal 3 2 2 4 3 2 4 2" xfId="28492"/>
    <cellStyle name="Normal 3 2 2 4 3 2 5" xfId="17863"/>
    <cellStyle name="Normal 3 2 2 4 3 20" xfId="17864"/>
    <cellStyle name="Normal 3 2 2 4 3 3" xfId="2680"/>
    <cellStyle name="Normal 3 2 2 4 3 3 2" xfId="2681"/>
    <cellStyle name="Normal 3 2 2 4 3 3 2 2" xfId="23827"/>
    <cellStyle name="Normal 3 2 2 4 3 3 2 2 2" xfId="28491"/>
    <cellStyle name="Normal 3 2 2 4 3 3 2 3" xfId="17865"/>
    <cellStyle name="Normal 3 2 2 4 3 3 3" xfId="2682"/>
    <cellStyle name="Normal 3 2 2 4 3 3 3 2" xfId="23828"/>
    <cellStyle name="Normal 3 2 2 4 3 3 3 2 2" xfId="28489"/>
    <cellStyle name="Normal 3 2 2 4 3 3 3 3" xfId="17866"/>
    <cellStyle name="Normal 3 2 2 4 3 3 4" xfId="23829"/>
    <cellStyle name="Normal 3 2 2 4 3 3 4 2" xfId="28488"/>
    <cellStyle name="Normal 3 2 2 4 3 3 5" xfId="17867"/>
    <cellStyle name="Normal 3 2 2 4 3 4" xfId="2683"/>
    <cellStyle name="Normal 3 2 2 4 3 4 2" xfId="2684"/>
    <cellStyle name="Normal 3 2 2 4 3 4 2 2" xfId="23830"/>
    <cellStyle name="Normal 3 2 2 4 3 4 2 2 2" xfId="28487"/>
    <cellStyle name="Normal 3 2 2 4 3 4 2 3" xfId="17868"/>
    <cellStyle name="Normal 3 2 2 4 3 4 3" xfId="2685"/>
    <cellStyle name="Normal 3 2 2 4 3 4 3 2" xfId="23831"/>
    <cellStyle name="Normal 3 2 2 4 3 4 3 2 2" xfId="28486"/>
    <cellStyle name="Normal 3 2 2 4 3 4 3 3" xfId="17869"/>
    <cellStyle name="Normal 3 2 2 4 3 4 4" xfId="23832"/>
    <cellStyle name="Normal 3 2 2 4 3 4 4 2" xfId="28485"/>
    <cellStyle name="Normal 3 2 2 4 3 4 5" xfId="17870"/>
    <cellStyle name="Normal 3 2 2 4 3 5" xfId="2686"/>
    <cellStyle name="Normal 3 2 2 4 3 5 2" xfId="2687"/>
    <cellStyle name="Normal 3 2 2 4 3 5 2 2" xfId="23833"/>
    <cellStyle name="Normal 3 2 2 4 3 5 2 2 2" xfId="28484"/>
    <cellStyle name="Normal 3 2 2 4 3 5 2 3" xfId="17871"/>
    <cellStyle name="Normal 3 2 2 4 3 5 3" xfId="2688"/>
    <cellStyle name="Normal 3 2 2 4 3 5 3 2" xfId="23834"/>
    <cellStyle name="Normal 3 2 2 4 3 5 3 2 2" xfId="28482"/>
    <cellStyle name="Normal 3 2 2 4 3 5 3 3" xfId="17872"/>
    <cellStyle name="Normal 3 2 2 4 3 5 4" xfId="23835"/>
    <cellStyle name="Normal 3 2 2 4 3 5 4 2" xfId="21234"/>
    <cellStyle name="Normal 3 2 2 4 3 5 5" xfId="17873"/>
    <cellStyle name="Normal 3 2 2 4 3 6" xfId="2689"/>
    <cellStyle name="Normal 3 2 2 4 3 6 2" xfId="2690"/>
    <cellStyle name="Normal 3 2 2 4 3 6 2 2" xfId="23836"/>
    <cellStyle name="Normal 3 2 2 4 3 6 2 2 2" xfId="21235"/>
    <cellStyle name="Normal 3 2 2 4 3 6 2 3" xfId="17874"/>
    <cellStyle name="Normal 3 2 2 4 3 6 3" xfId="2691"/>
    <cellStyle name="Normal 3 2 2 4 3 6 3 2" xfId="23837"/>
    <cellStyle name="Normal 3 2 2 4 3 6 3 2 2" xfId="21236"/>
    <cellStyle name="Normal 3 2 2 4 3 6 3 3" xfId="17875"/>
    <cellStyle name="Normal 3 2 2 4 3 6 4" xfId="23838"/>
    <cellStyle name="Normal 3 2 2 4 3 6 4 2" xfId="21237"/>
    <cellStyle name="Normal 3 2 2 4 3 6 5" xfId="17876"/>
    <cellStyle name="Normal 3 2 2 4 3 7" xfId="2692"/>
    <cellStyle name="Normal 3 2 2 4 3 7 2" xfId="2693"/>
    <cellStyle name="Normal 3 2 2 4 3 7 2 2" xfId="23839"/>
    <cellStyle name="Normal 3 2 2 4 3 7 2 2 2" xfId="21238"/>
    <cellStyle name="Normal 3 2 2 4 3 7 2 3" xfId="17877"/>
    <cellStyle name="Normal 3 2 2 4 3 7 3" xfId="2694"/>
    <cellStyle name="Normal 3 2 2 4 3 7 3 2" xfId="23840"/>
    <cellStyle name="Normal 3 2 2 4 3 7 3 2 2" xfId="28477"/>
    <cellStyle name="Normal 3 2 2 4 3 7 3 3" xfId="17878"/>
    <cellStyle name="Normal 3 2 2 4 3 7 4" xfId="23841"/>
    <cellStyle name="Normal 3 2 2 4 3 7 4 2" xfId="21240"/>
    <cellStyle name="Normal 3 2 2 4 3 7 5" xfId="17879"/>
    <cellStyle name="Normal 3 2 2 4 3 8" xfId="2695"/>
    <cellStyle name="Normal 3 2 2 4 3 8 2" xfId="2696"/>
    <cellStyle name="Normal 3 2 2 4 3 8 2 2" xfId="23842"/>
    <cellStyle name="Normal 3 2 2 4 3 8 2 2 2" xfId="28475"/>
    <cellStyle name="Normal 3 2 2 4 3 8 2 3" xfId="17880"/>
    <cellStyle name="Normal 3 2 2 4 3 8 3" xfId="2697"/>
    <cellStyle name="Normal 3 2 2 4 3 8 3 2" xfId="23843"/>
    <cellStyle name="Normal 3 2 2 4 3 8 3 2 2" xfId="21243"/>
    <cellStyle name="Normal 3 2 2 4 3 8 3 3" xfId="17881"/>
    <cellStyle name="Normal 3 2 2 4 3 8 4" xfId="23844"/>
    <cellStyle name="Normal 3 2 2 4 3 8 4 2" xfId="21244"/>
    <cellStyle name="Normal 3 2 2 4 3 8 5" xfId="17882"/>
    <cellStyle name="Normal 3 2 2 4 3 9" xfId="2698"/>
    <cellStyle name="Normal 3 2 2 4 3 9 2" xfId="2699"/>
    <cellStyle name="Normal 3 2 2 4 3 9 2 2" xfId="23845"/>
    <cellStyle name="Normal 3 2 2 4 3 9 2 2 2" xfId="28472"/>
    <cellStyle name="Normal 3 2 2 4 3 9 2 3" xfId="17883"/>
    <cellStyle name="Normal 3 2 2 4 3 9 3" xfId="2700"/>
    <cellStyle name="Normal 3 2 2 4 3 9 3 2" xfId="23846"/>
    <cellStyle name="Normal 3 2 2 4 3 9 3 2 2" xfId="21246"/>
    <cellStyle name="Normal 3 2 2 4 3 9 3 3" xfId="17884"/>
    <cellStyle name="Normal 3 2 2 4 3 9 4" xfId="23847"/>
    <cellStyle name="Normal 3 2 2 4 3 9 4 2" xfId="21247"/>
    <cellStyle name="Normal 3 2 2 4 3 9 5" xfId="17885"/>
    <cellStyle name="Normal 3 2 2 4 4" xfId="2701"/>
    <cellStyle name="Normal 3 2 2 4 4 10" xfId="2702"/>
    <cellStyle name="Normal 3 2 2 4 4 10 2" xfId="2703"/>
    <cellStyle name="Normal 3 2 2 4 4 10 2 2" xfId="23848"/>
    <cellStyle name="Normal 3 2 2 4 4 10 2 2 2" xfId="28469"/>
    <cellStyle name="Normal 3 2 2 4 4 10 2 3" xfId="17886"/>
    <cellStyle name="Normal 3 2 2 4 4 10 3" xfId="2704"/>
    <cellStyle name="Normal 3 2 2 4 4 10 3 2" xfId="23849"/>
    <cellStyle name="Normal 3 2 2 4 4 10 3 2 2" xfId="21249"/>
    <cellStyle name="Normal 3 2 2 4 4 10 3 3" xfId="17887"/>
    <cellStyle name="Normal 3 2 2 4 4 10 4" xfId="23850"/>
    <cellStyle name="Normal 3 2 2 4 4 10 4 2" xfId="21250"/>
    <cellStyle name="Normal 3 2 2 4 4 10 5" xfId="17888"/>
    <cellStyle name="Normal 3 2 2 4 4 11" xfId="2705"/>
    <cellStyle name="Normal 3 2 2 4 4 11 2" xfId="2706"/>
    <cellStyle name="Normal 3 2 2 4 4 11 2 2" xfId="23851"/>
    <cellStyle name="Normal 3 2 2 4 4 11 2 2 2" xfId="28466"/>
    <cellStyle name="Normal 3 2 2 4 4 11 2 3" xfId="17889"/>
    <cellStyle name="Normal 3 2 2 4 4 11 3" xfId="2707"/>
    <cellStyle name="Normal 3 2 2 4 4 11 3 2" xfId="23852"/>
    <cellStyle name="Normal 3 2 2 4 4 11 3 2 2" xfId="21252"/>
    <cellStyle name="Normal 3 2 2 4 4 11 3 3" xfId="17890"/>
    <cellStyle name="Normal 3 2 2 4 4 11 4" xfId="23853"/>
    <cellStyle name="Normal 3 2 2 4 4 11 4 2" xfId="21253"/>
    <cellStyle name="Normal 3 2 2 4 4 11 5" xfId="17892"/>
    <cellStyle name="Normal 3 2 2 4 4 12" xfId="2708"/>
    <cellStyle name="Normal 3 2 2 4 4 12 2" xfId="2709"/>
    <cellStyle name="Normal 3 2 2 4 4 12 2 2" xfId="23854"/>
    <cellStyle name="Normal 3 2 2 4 4 12 2 2 2" xfId="28463"/>
    <cellStyle name="Normal 3 2 2 4 4 12 2 3" xfId="17893"/>
    <cellStyle name="Normal 3 2 2 4 4 12 3" xfId="2710"/>
    <cellStyle name="Normal 3 2 2 4 4 12 3 2" xfId="23855"/>
    <cellStyle name="Normal 3 2 2 4 4 12 3 2 2" xfId="21255"/>
    <cellStyle name="Normal 3 2 2 4 4 12 3 3" xfId="17894"/>
    <cellStyle name="Normal 3 2 2 4 4 12 4" xfId="23856"/>
    <cellStyle name="Normal 3 2 2 4 4 12 4 2" xfId="21256"/>
    <cellStyle name="Normal 3 2 2 4 4 12 5" xfId="17895"/>
    <cellStyle name="Normal 3 2 2 4 4 13" xfId="2711"/>
    <cellStyle name="Normal 3 2 2 4 4 13 2" xfId="2712"/>
    <cellStyle name="Normal 3 2 2 4 4 13 2 2" xfId="23857"/>
    <cellStyle name="Normal 3 2 2 4 4 13 2 2 2" xfId="28460"/>
    <cellStyle name="Normal 3 2 2 4 4 13 2 3" xfId="17896"/>
    <cellStyle name="Normal 3 2 2 4 4 13 3" xfId="2713"/>
    <cellStyle name="Normal 3 2 2 4 4 13 3 2" xfId="23858"/>
    <cellStyle name="Normal 3 2 2 4 4 13 3 2 2" xfId="21258"/>
    <cellStyle name="Normal 3 2 2 4 4 13 3 3" xfId="17897"/>
    <cellStyle name="Normal 3 2 2 4 4 13 4" xfId="23859"/>
    <cellStyle name="Normal 3 2 2 4 4 13 4 2" xfId="21259"/>
    <cellStyle name="Normal 3 2 2 4 4 13 5" xfId="17898"/>
    <cellStyle name="Normal 3 2 2 4 4 14" xfId="2714"/>
    <cellStyle name="Normal 3 2 2 4 4 14 2" xfId="2715"/>
    <cellStyle name="Normal 3 2 2 4 4 14 2 2" xfId="23860"/>
    <cellStyle name="Normal 3 2 2 4 4 14 2 2 2" xfId="28457"/>
    <cellStyle name="Normal 3 2 2 4 4 14 2 3" xfId="17899"/>
    <cellStyle name="Normal 3 2 2 4 4 14 3" xfId="2716"/>
    <cellStyle name="Normal 3 2 2 4 4 14 3 2" xfId="23861"/>
    <cellStyle name="Normal 3 2 2 4 4 14 3 2 2" xfId="21261"/>
    <cellStyle name="Normal 3 2 2 4 4 14 3 3" xfId="17900"/>
    <cellStyle name="Normal 3 2 2 4 4 14 4" xfId="23862"/>
    <cellStyle name="Normal 3 2 2 4 4 14 4 2" xfId="21262"/>
    <cellStyle name="Normal 3 2 2 4 4 14 5" xfId="17901"/>
    <cellStyle name="Normal 3 2 2 4 4 15" xfId="2717"/>
    <cellStyle name="Normal 3 2 2 4 4 15 2" xfId="2718"/>
    <cellStyle name="Normal 3 2 2 4 4 15 2 2" xfId="23863"/>
    <cellStyle name="Normal 3 2 2 4 4 15 2 2 2" xfId="28454"/>
    <cellStyle name="Normal 3 2 2 4 4 15 2 3" xfId="17902"/>
    <cellStyle name="Normal 3 2 2 4 4 15 3" xfId="2719"/>
    <cellStyle name="Normal 3 2 2 4 4 15 3 2" xfId="23864"/>
    <cellStyle name="Normal 3 2 2 4 4 15 3 2 2" xfId="21264"/>
    <cellStyle name="Normal 3 2 2 4 4 15 3 3" xfId="17903"/>
    <cellStyle name="Normal 3 2 2 4 4 15 4" xfId="23865"/>
    <cellStyle name="Normal 3 2 2 4 4 15 4 2" xfId="21266"/>
    <cellStyle name="Normal 3 2 2 4 4 15 5" xfId="17904"/>
    <cellStyle name="Normal 3 2 2 4 4 16" xfId="2720"/>
    <cellStyle name="Normal 3 2 2 4 4 16 2" xfId="2721"/>
    <cellStyle name="Normal 3 2 2 4 4 16 2 2" xfId="23866"/>
    <cellStyle name="Normal 3 2 2 4 4 16 2 2 2" xfId="21267"/>
    <cellStyle name="Normal 3 2 2 4 4 16 2 3" xfId="17905"/>
    <cellStyle name="Normal 3 2 2 4 4 16 3" xfId="2722"/>
    <cellStyle name="Normal 3 2 2 4 4 16 3 2" xfId="23867"/>
    <cellStyle name="Normal 3 2 2 4 4 16 3 2 2" xfId="21268"/>
    <cellStyle name="Normal 3 2 2 4 4 16 3 3" xfId="17906"/>
    <cellStyle name="Normal 3 2 2 4 4 16 4" xfId="23868"/>
    <cellStyle name="Normal 3 2 2 4 4 16 4 2" xfId="21269"/>
    <cellStyle name="Normal 3 2 2 4 4 16 5" xfId="17907"/>
    <cellStyle name="Normal 3 2 2 4 4 17" xfId="2723"/>
    <cellStyle name="Normal 3 2 2 4 4 17 2" xfId="23869"/>
    <cellStyle name="Normal 3 2 2 4 4 17 2 2" xfId="28450"/>
    <cellStyle name="Normal 3 2 2 4 4 17 3" xfId="17908"/>
    <cellStyle name="Normal 3 2 2 4 4 18" xfId="2724"/>
    <cellStyle name="Normal 3 2 2 4 4 18 2" xfId="23870"/>
    <cellStyle name="Normal 3 2 2 4 4 18 2 2" xfId="28448"/>
    <cellStyle name="Normal 3 2 2 4 4 18 3" xfId="17909"/>
    <cellStyle name="Normal 3 2 2 4 4 19" xfId="23871"/>
    <cellStyle name="Normal 3 2 2 4 4 19 2" xfId="28447"/>
    <cellStyle name="Normal 3 2 2 4 4 2" xfId="2725"/>
    <cellStyle name="Normal 3 2 2 4 4 2 2" xfId="2726"/>
    <cellStyle name="Normal 3 2 2 4 4 2 2 2" xfId="23872"/>
    <cellStyle name="Normal 3 2 2 4 4 2 2 2 2" xfId="28446"/>
    <cellStyle name="Normal 3 2 2 4 4 2 2 3" xfId="17910"/>
    <cellStyle name="Normal 3 2 2 4 4 2 3" xfId="2727"/>
    <cellStyle name="Normal 3 2 2 4 4 2 3 2" xfId="23873"/>
    <cellStyle name="Normal 3 2 2 4 4 2 3 2 2" xfId="21274"/>
    <cellStyle name="Normal 3 2 2 4 4 2 3 3" xfId="17911"/>
    <cellStyle name="Normal 3 2 2 4 4 2 4" xfId="23874"/>
    <cellStyle name="Normal 3 2 2 4 4 2 4 2" xfId="28445"/>
    <cellStyle name="Normal 3 2 2 4 4 2 5" xfId="17912"/>
    <cellStyle name="Normal 3 2 2 4 4 20" xfId="17913"/>
    <cellStyle name="Normal 3 2 2 4 4 3" xfId="2728"/>
    <cellStyle name="Normal 3 2 2 4 4 3 2" xfId="2729"/>
    <cellStyle name="Normal 3 2 2 4 4 3 2 2" xfId="23875"/>
    <cellStyle name="Normal 3 2 2 4 4 3 2 2 2" xfId="28444"/>
    <cellStyle name="Normal 3 2 2 4 4 3 2 3" xfId="17914"/>
    <cellStyle name="Normal 3 2 2 4 4 3 3" xfId="2730"/>
    <cellStyle name="Normal 3 2 2 4 4 3 3 2" xfId="23876"/>
    <cellStyle name="Normal 3 2 2 4 4 3 3 2 2" xfId="28442"/>
    <cellStyle name="Normal 3 2 2 4 4 3 3 3" xfId="17915"/>
    <cellStyle name="Normal 3 2 2 4 4 3 4" xfId="23877"/>
    <cellStyle name="Normal 3 2 2 4 4 3 4 2" xfId="28441"/>
    <cellStyle name="Normal 3 2 2 4 4 3 5" xfId="17916"/>
    <cellStyle name="Normal 3 2 2 4 4 4" xfId="2731"/>
    <cellStyle name="Normal 3 2 2 4 4 4 2" xfId="2732"/>
    <cellStyle name="Normal 3 2 2 4 4 4 2 2" xfId="23878"/>
    <cellStyle name="Normal 3 2 2 4 4 4 2 2 2" xfId="28440"/>
    <cellStyle name="Normal 3 2 2 4 4 4 2 3" xfId="17917"/>
    <cellStyle name="Normal 3 2 2 4 4 4 3" xfId="2733"/>
    <cellStyle name="Normal 3 2 2 4 4 4 3 2" xfId="23879"/>
    <cellStyle name="Normal 3 2 2 4 4 4 3 2 2" xfId="28439"/>
    <cellStyle name="Normal 3 2 2 4 4 4 3 3" xfId="17918"/>
    <cellStyle name="Normal 3 2 2 4 4 4 4" xfId="23880"/>
    <cellStyle name="Normal 3 2 2 4 4 4 4 2" xfId="28438"/>
    <cellStyle name="Normal 3 2 2 4 4 4 5" xfId="17919"/>
    <cellStyle name="Normal 3 2 2 4 4 5" xfId="2734"/>
    <cellStyle name="Normal 3 2 2 4 4 5 2" xfId="2735"/>
    <cellStyle name="Normal 3 2 2 4 4 5 2 2" xfId="23881"/>
    <cellStyle name="Normal 3 2 2 4 4 5 2 2 2" xfId="28437"/>
    <cellStyle name="Normal 3 2 2 4 4 5 2 3" xfId="17920"/>
    <cellStyle name="Normal 3 2 2 4 4 5 3" xfId="2736"/>
    <cellStyle name="Normal 3 2 2 4 4 5 3 2" xfId="23882"/>
    <cellStyle name="Normal 3 2 2 4 4 5 3 2 2" xfId="28435"/>
    <cellStyle name="Normal 3 2 2 4 4 5 3 3" xfId="17921"/>
    <cellStyle name="Normal 3 2 2 4 4 5 4" xfId="23883"/>
    <cellStyle name="Normal 3 2 2 4 4 5 4 2" xfId="21283"/>
    <cellStyle name="Normal 3 2 2 4 4 5 5" xfId="17922"/>
    <cellStyle name="Normal 3 2 2 4 4 6" xfId="2737"/>
    <cellStyle name="Normal 3 2 2 4 4 6 2" xfId="2738"/>
    <cellStyle name="Normal 3 2 2 4 4 6 2 2" xfId="23884"/>
    <cellStyle name="Normal 3 2 2 4 4 6 2 2 2" xfId="21284"/>
    <cellStyle name="Normal 3 2 2 4 4 6 2 3" xfId="17925"/>
    <cellStyle name="Normal 3 2 2 4 4 6 3" xfId="2739"/>
    <cellStyle name="Normal 3 2 2 4 4 6 3 2" xfId="23885"/>
    <cellStyle name="Normal 3 2 2 4 4 6 3 2 2" xfId="21285"/>
    <cellStyle name="Normal 3 2 2 4 4 6 3 3" xfId="17926"/>
    <cellStyle name="Normal 3 2 2 4 4 6 4" xfId="23886"/>
    <cellStyle name="Normal 3 2 2 4 4 6 4 2" xfId="21286"/>
    <cellStyle name="Normal 3 2 2 4 4 6 5" xfId="17927"/>
    <cellStyle name="Normal 3 2 2 4 4 7" xfId="2740"/>
    <cellStyle name="Normal 3 2 2 4 4 7 2" xfId="2741"/>
    <cellStyle name="Normal 3 2 2 4 4 7 2 2" xfId="23887"/>
    <cellStyle name="Normal 3 2 2 4 4 7 2 2 2" xfId="21287"/>
    <cellStyle name="Normal 3 2 2 4 4 7 2 3" xfId="17928"/>
    <cellStyle name="Normal 3 2 2 4 4 7 3" xfId="2742"/>
    <cellStyle name="Normal 3 2 2 4 4 7 3 2" xfId="23888"/>
    <cellStyle name="Normal 3 2 2 4 4 7 3 2 2" xfId="28430"/>
    <cellStyle name="Normal 3 2 2 4 4 7 3 3" xfId="17929"/>
    <cellStyle name="Normal 3 2 2 4 4 7 4" xfId="23889"/>
    <cellStyle name="Normal 3 2 2 4 4 7 4 2" xfId="21289"/>
    <cellStyle name="Normal 3 2 2 4 4 7 5" xfId="17930"/>
    <cellStyle name="Normal 3 2 2 4 4 8" xfId="2743"/>
    <cellStyle name="Normal 3 2 2 4 4 8 2" xfId="2744"/>
    <cellStyle name="Normal 3 2 2 4 4 8 2 2" xfId="23890"/>
    <cellStyle name="Normal 3 2 2 4 4 8 2 2 2" xfId="28428"/>
    <cellStyle name="Normal 3 2 2 4 4 8 2 3" xfId="17931"/>
    <cellStyle name="Normal 3 2 2 4 4 8 3" xfId="2745"/>
    <cellStyle name="Normal 3 2 2 4 4 8 3 2" xfId="23891"/>
    <cellStyle name="Normal 3 2 2 4 4 8 3 2 2" xfId="21292"/>
    <cellStyle name="Normal 3 2 2 4 4 8 3 3" xfId="17932"/>
    <cellStyle name="Normal 3 2 2 4 4 8 4" xfId="23892"/>
    <cellStyle name="Normal 3 2 2 4 4 8 4 2" xfId="21293"/>
    <cellStyle name="Normal 3 2 2 4 4 8 5" xfId="17933"/>
    <cellStyle name="Normal 3 2 2 4 4 9" xfId="2746"/>
    <cellStyle name="Normal 3 2 2 4 4 9 2" xfId="2747"/>
    <cellStyle name="Normal 3 2 2 4 4 9 2 2" xfId="23893"/>
    <cellStyle name="Normal 3 2 2 4 4 9 2 2 2" xfId="28425"/>
    <cellStyle name="Normal 3 2 2 4 4 9 2 3" xfId="17934"/>
    <cellStyle name="Normal 3 2 2 4 4 9 3" xfId="2748"/>
    <cellStyle name="Normal 3 2 2 4 4 9 3 2" xfId="23894"/>
    <cellStyle name="Normal 3 2 2 4 4 9 3 2 2" xfId="21295"/>
    <cellStyle name="Normal 3 2 2 4 4 9 3 3" xfId="17935"/>
    <cellStyle name="Normal 3 2 2 4 4 9 4" xfId="23895"/>
    <cellStyle name="Normal 3 2 2 4 4 9 4 2" xfId="21296"/>
    <cellStyle name="Normal 3 2 2 4 4 9 5" xfId="17936"/>
    <cellStyle name="Normal 3 2 2 4 5" xfId="2749"/>
    <cellStyle name="Normal 3 2 2 4 5 10" xfId="2750"/>
    <cellStyle name="Normal 3 2 2 4 5 10 2" xfId="2751"/>
    <cellStyle name="Normal 3 2 2 4 5 10 2 2" xfId="23896"/>
    <cellStyle name="Normal 3 2 2 4 5 10 2 2 2" xfId="28422"/>
    <cellStyle name="Normal 3 2 2 4 5 10 2 3" xfId="17937"/>
    <cellStyle name="Normal 3 2 2 4 5 10 3" xfId="2752"/>
    <cellStyle name="Normal 3 2 2 4 5 10 3 2" xfId="23897"/>
    <cellStyle name="Normal 3 2 2 4 5 10 3 2 2" xfId="21298"/>
    <cellStyle name="Normal 3 2 2 4 5 10 3 3" xfId="17938"/>
    <cellStyle name="Normal 3 2 2 4 5 10 4" xfId="23898"/>
    <cellStyle name="Normal 3 2 2 4 5 10 4 2" xfId="21299"/>
    <cellStyle name="Normal 3 2 2 4 5 10 5" xfId="17939"/>
    <cellStyle name="Normal 3 2 2 4 5 11" xfId="2753"/>
    <cellStyle name="Normal 3 2 2 4 5 11 2" xfId="2754"/>
    <cellStyle name="Normal 3 2 2 4 5 11 2 2" xfId="23899"/>
    <cellStyle name="Normal 3 2 2 4 5 11 2 2 2" xfId="28419"/>
    <cellStyle name="Normal 3 2 2 4 5 11 2 3" xfId="17940"/>
    <cellStyle name="Normal 3 2 2 4 5 11 3" xfId="2755"/>
    <cellStyle name="Normal 3 2 2 4 5 11 3 2" xfId="23900"/>
    <cellStyle name="Normal 3 2 2 4 5 11 3 2 2" xfId="21301"/>
    <cellStyle name="Normal 3 2 2 4 5 11 3 3" xfId="17941"/>
    <cellStyle name="Normal 3 2 2 4 5 11 4" xfId="23901"/>
    <cellStyle name="Normal 3 2 2 4 5 11 4 2" xfId="28417"/>
    <cellStyle name="Normal 3 2 2 4 5 11 5" xfId="17942"/>
    <cellStyle name="Normal 3 2 2 4 5 12" xfId="2756"/>
    <cellStyle name="Normal 3 2 2 4 5 12 2" xfId="2757"/>
    <cellStyle name="Normal 3 2 2 4 5 12 2 2" xfId="23902"/>
    <cellStyle name="Normal 3 2 2 4 5 12 2 2 2" xfId="21302"/>
    <cellStyle name="Normal 3 2 2 4 5 12 2 3" xfId="17943"/>
    <cellStyle name="Normal 3 2 2 4 5 12 3" xfId="2758"/>
    <cellStyle name="Normal 3 2 2 4 5 12 3 2" xfId="23903"/>
    <cellStyle name="Normal 3 2 2 4 5 12 3 2 2" xfId="28414"/>
    <cellStyle name="Normal 3 2 2 4 5 12 3 3" xfId="17944"/>
    <cellStyle name="Normal 3 2 2 4 5 12 4" xfId="23904"/>
    <cellStyle name="Normal 3 2 2 4 5 12 4 2" xfId="28412"/>
    <cellStyle name="Normal 3 2 2 4 5 12 5" xfId="17945"/>
    <cellStyle name="Normal 3 2 2 4 5 13" xfId="2759"/>
    <cellStyle name="Normal 3 2 2 4 5 13 2" xfId="2760"/>
    <cellStyle name="Normal 3 2 2 4 5 13 2 2" xfId="23905"/>
    <cellStyle name="Normal 3 2 2 4 5 13 2 2 2" xfId="28410"/>
    <cellStyle name="Normal 3 2 2 4 5 13 2 3" xfId="17946"/>
    <cellStyle name="Normal 3 2 2 4 5 13 3" xfId="2761"/>
    <cellStyle name="Normal 3 2 2 4 5 13 3 2" xfId="23906"/>
    <cellStyle name="Normal 3 2 2 4 5 13 3 2 2" xfId="28409"/>
    <cellStyle name="Normal 3 2 2 4 5 13 3 3" xfId="17947"/>
    <cellStyle name="Normal 3 2 2 4 5 13 4" xfId="23907"/>
    <cellStyle name="Normal 3 2 2 4 5 13 4 2" xfId="28408"/>
    <cellStyle name="Normal 3 2 2 4 5 13 5" xfId="17948"/>
    <cellStyle name="Normal 3 2 2 4 5 14" xfId="2762"/>
    <cellStyle name="Normal 3 2 2 4 5 14 2" xfId="2763"/>
    <cellStyle name="Normal 3 2 2 4 5 14 2 2" xfId="23908"/>
    <cellStyle name="Normal 3 2 2 4 5 14 2 2 2" xfId="21305"/>
    <cellStyle name="Normal 3 2 2 4 5 14 2 3" xfId="17949"/>
    <cellStyle name="Normal 3 2 2 4 5 14 3" xfId="2764"/>
    <cellStyle name="Normal 3 2 2 4 5 14 3 2" xfId="23909"/>
    <cellStyle name="Normal 3 2 2 4 5 14 3 2 2" xfId="28405"/>
    <cellStyle name="Normal 3 2 2 4 5 14 3 3" xfId="17950"/>
    <cellStyle name="Normal 3 2 2 4 5 14 4" xfId="23910"/>
    <cellStyle name="Normal 3 2 2 4 5 14 4 2" xfId="28403"/>
    <cellStyle name="Normal 3 2 2 4 5 14 5" xfId="17951"/>
    <cellStyle name="Normal 3 2 2 4 5 15" xfId="2765"/>
    <cellStyle name="Normal 3 2 2 4 5 15 2" xfId="2766"/>
    <cellStyle name="Normal 3 2 2 4 5 15 2 2" xfId="23911"/>
    <cellStyle name="Normal 3 2 2 4 5 15 2 2 2" xfId="28401"/>
    <cellStyle name="Normal 3 2 2 4 5 15 2 3" xfId="17952"/>
    <cellStyle name="Normal 3 2 2 4 5 15 3" xfId="2767"/>
    <cellStyle name="Normal 3 2 2 4 5 15 3 2" xfId="23912"/>
    <cellStyle name="Normal 3 2 2 4 5 15 3 2 2" xfId="28400"/>
    <cellStyle name="Normal 3 2 2 4 5 15 3 3" xfId="17953"/>
    <cellStyle name="Normal 3 2 2 4 5 15 4" xfId="23913"/>
    <cellStyle name="Normal 3 2 2 4 5 15 4 2" xfId="28399"/>
    <cellStyle name="Normal 3 2 2 4 5 15 5" xfId="17954"/>
    <cellStyle name="Normal 3 2 2 4 5 16" xfId="2768"/>
    <cellStyle name="Normal 3 2 2 4 5 16 2" xfId="2769"/>
    <cellStyle name="Normal 3 2 2 4 5 16 2 2" xfId="23914"/>
    <cellStyle name="Normal 3 2 2 4 5 16 2 2 2" xfId="28398"/>
    <cellStyle name="Normal 3 2 2 4 5 16 2 3" xfId="17955"/>
    <cellStyle name="Normal 3 2 2 4 5 16 3" xfId="2770"/>
    <cellStyle name="Normal 3 2 2 4 5 16 3 2" xfId="23915"/>
    <cellStyle name="Normal 3 2 2 4 5 16 3 2 2" xfId="21310"/>
    <cellStyle name="Normal 3 2 2 4 5 16 3 3" xfId="17956"/>
    <cellStyle name="Normal 3 2 2 4 5 16 4" xfId="23916"/>
    <cellStyle name="Normal 3 2 2 4 5 16 4 2" xfId="28396"/>
    <cellStyle name="Normal 3 2 2 4 5 16 5" xfId="17957"/>
    <cellStyle name="Normal 3 2 2 4 5 17" xfId="2771"/>
    <cellStyle name="Normal 3 2 2 4 5 17 2" xfId="23917"/>
    <cellStyle name="Normal 3 2 2 4 5 17 2 2" xfId="21311"/>
    <cellStyle name="Normal 3 2 2 4 5 17 3" xfId="17958"/>
    <cellStyle name="Normal 3 2 2 4 5 18" xfId="2772"/>
    <cellStyle name="Normal 3 2 2 4 5 18 2" xfId="23918"/>
    <cellStyle name="Normal 3 2 2 4 5 18 2 2" xfId="28394"/>
    <cellStyle name="Normal 3 2 2 4 5 18 3" xfId="17959"/>
    <cellStyle name="Normal 3 2 2 4 5 19" xfId="23919"/>
    <cellStyle name="Normal 3 2 2 4 5 19 2" xfId="21313"/>
    <cellStyle name="Normal 3 2 2 4 5 2" xfId="2773"/>
    <cellStyle name="Normal 3 2 2 4 5 2 2" xfId="2774"/>
    <cellStyle name="Normal 3 2 2 4 5 2 2 2" xfId="23920"/>
    <cellStyle name="Normal 3 2 2 4 5 2 2 2 2" xfId="21314"/>
    <cellStyle name="Normal 3 2 2 4 5 2 2 3" xfId="17960"/>
    <cellStyle name="Normal 3 2 2 4 5 2 3" xfId="2775"/>
    <cellStyle name="Normal 3 2 2 4 5 2 3 2" xfId="23921"/>
    <cellStyle name="Normal 3 2 2 4 5 2 3 2 2" xfId="28391"/>
    <cellStyle name="Normal 3 2 2 4 5 2 3 3" xfId="17961"/>
    <cellStyle name="Normal 3 2 2 4 5 2 4" xfId="23922"/>
    <cellStyle name="Normal 3 2 2 4 5 2 4 2" xfId="21316"/>
    <cellStyle name="Normal 3 2 2 4 5 2 5" xfId="17962"/>
    <cellStyle name="Normal 3 2 2 4 5 20" xfId="17963"/>
    <cellStyle name="Normal 3 2 2 4 5 3" xfId="2776"/>
    <cellStyle name="Normal 3 2 2 4 5 3 2" xfId="2777"/>
    <cellStyle name="Normal 3 2 2 4 5 3 2 2" xfId="23923"/>
    <cellStyle name="Normal 3 2 2 4 5 3 2 2 2" xfId="21317"/>
    <cellStyle name="Normal 3 2 2 4 5 3 2 3" xfId="17964"/>
    <cellStyle name="Normal 3 2 2 4 5 3 3" xfId="2778"/>
    <cellStyle name="Normal 3 2 2 4 5 3 3 2" xfId="23924"/>
    <cellStyle name="Normal 3 2 2 4 5 3 3 2 2" xfId="28388"/>
    <cellStyle name="Normal 3 2 2 4 5 3 3 3" xfId="17965"/>
    <cellStyle name="Normal 3 2 2 4 5 3 4" xfId="23925"/>
    <cellStyle name="Normal 3 2 2 4 5 3 4 2" xfId="21319"/>
    <cellStyle name="Normal 3 2 2 4 5 3 5" xfId="17966"/>
    <cellStyle name="Normal 3 2 2 4 5 4" xfId="2779"/>
    <cellStyle name="Normal 3 2 2 4 5 4 2" xfId="2780"/>
    <cellStyle name="Normal 3 2 2 4 5 4 2 2" xfId="23926"/>
    <cellStyle name="Normal 3 2 2 4 5 4 2 2 2" xfId="28385"/>
    <cellStyle name="Normal 3 2 2 4 5 4 2 3" xfId="17967"/>
    <cellStyle name="Normal 3 2 2 4 5 4 3" xfId="2781"/>
    <cellStyle name="Normal 3 2 2 4 5 4 3 2" xfId="23927"/>
    <cellStyle name="Normal 3 2 2 4 5 4 3 2 2" xfId="21321"/>
    <cellStyle name="Normal 3 2 2 4 5 4 3 3" xfId="17968"/>
    <cellStyle name="Normal 3 2 2 4 5 4 4" xfId="23928"/>
    <cellStyle name="Normal 3 2 2 4 5 4 4 2" xfId="28383"/>
    <cellStyle name="Normal 3 2 2 4 5 4 5" xfId="17969"/>
    <cellStyle name="Normal 3 2 2 4 5 5" xfId="2782"/>
    <cellStyle name="Normal 3 2 2 4 5 5 2" xfId="2783"/>
    <cellStyle name="Normal 3 2 2 4 5 5 2 2" xfId="23929"/>
    <cellStyle name="Normal 3 2 2 4 5 5 2 2 2" xfId="21322"/>
    <cellStyle name="Normal 3 2 2 4 5 5 2 3" xfId="17970"/>
    <cellStyle name="Normal 3 2 2 4 5 5 3" xfId="2784"/>
    <cellStyle name="Normal 3 2 2 4 5 5 3 2" xfId="23930"/>
    <cellStyle name="Normal 3 2 2 4 5 5 3 2 2" xfId="28381"/>
    <cellStyle name="Normal 3 2 2 4 5 5 3 3" xfId="17971"/>
    <cellStyle name="Normal 3 2 2 4 5 5 4" xfId="23931"/>
    <cellStyle name="Normal 3 2 2 4 5 5 4 2" xfId="21324"/>
    <cellStyle name="Normal 3 2 2 4 5 5 5" xfId="17972"/>
    <cellStyle name="Normal 3 2 2 4 5 6" xfId="2785"/>
    <cellStyle name="Normal 3 2 2 4 5 6 2" xfId="2786"/>
    <cellStyle name="Normal 3 2 2 4 5 6 2 2" xfId="23932"/>
    <cellStyle name="Normal 3 2 2 4 5 6 2 2 2" xfId="28378"/>
    <cellStyle name="Normal 3 2 2 4 5 6 2 3" xfId="17973"/>
    <cellStyle name="Normal 3 2 2 4 5 6 3" xfId="2787"/>
    <cellStyle name="Normal 3 2 2 4 5 6 3 2" xfId="23933"/>
    <cellStyle name="Normal 3 2 2 4 5 6 3 2 2" xfId="21326"/>
    <cellStyle name="Normal 3 2 2 4 5 6 3 3" xfId="17974"/>
    <cellStyle name="Normal 3 2 2 4 5 6 4" xfId="23934"/>
    <cellStyle name="Normal 3 2 2 4 5 6 4 2" xfId="28377"/>
    <cellStyle name="Normal 3 2 2 4 5 6 5" xfId="17975"/>
    <cellStyle name="Normal 3 2 2 4 5 7" xfId="2788"/>
    <cellStyle name="Normal 3 2 2 4 5 7 2" xfId="2789"/>
    <cellStyle name="Normal 3 2 2 4 5 7 2 2" xfId="23935"/>
    <cellStyle name="Normal 3 2 2 4 5 7 2 2 2" xfId="21329"/>
    <cellStyle name="Normal 3 2 2 4 5 7 2 3" xfId="17976"/>
    <cellStyle name="Normal 3 2 2 4 5 7 3" xfId="2790"/>
    <cellStyle name="Normal 3 2 2 4 5 7 3 2" xfId="23936"/>
    <cellStyle name="Normal 3 2 2 4 5 7 3 2 2" xfId="28376"/>
    <cellStyle name="Normal 3 2 2 4 5 7 3 3" xfId="17977"/>
    <cellStyle name="Normal 3 2 2 4 5 7 4" xfId="23937"/>
    <cellStyle name="Normal 3 2 2 4 5 7 4 2" xfId="28374"/>
    <cellStyle name="Normal 3 2 2 4 5 7 5" xfId="17978"/>
    <cellStyle name="Normal 3 2 2 4 5 8" xfId="2791"/>
    <cellStyle name="Normal 3 2 2 4 5 8 2" xfId="2792"/>
    <cellStyle name="Normal 3 2 2 4 5 8 2 2" xfId="23938"/>
    <cellStyle name="Normal 3 2 2 4 5 8 2 2 2" xfId="21331"/>
    <cellStyle name="Normal 3 2 2 4 5 8 2 3" xfId="17979"/>
    <cellStyle name="Normal 3 2 2 4 5 8 3" xfId="2793"/>
    <cellStyle name="Normal 3 2 2 4 5 8 3 2" xfId="23939"/>
    <cellStyle name="Normal 3 2 2 4 5 8 3 2 2" xfId="21332"/>
    <cellStyle name="Normal 3 2 2 4 5 8 3 3" xfId="17980"/>
    <cellStyle name="Normal 3 2 2 4 5 8 4" xfId="23940"/>
    <cellStyle name="Normal 3 2 2 4 5 8 4 2" xfId="28371"/>
    <cellStyle name="Normal 3 2 2 4 5 8 5" xfId="17981"/>
    <cellStyle name="Normal 3 2 2 4 5 9" xfId="2794"/>
    <cellStyle name="Normal 3 2 2 4 5 9 2" xfId="2795"/>
    <cellStyle name="Normal 3 2 2 4 5 9 2 2" xfId="23941"/>
    <cellStyle name="Normal 3 2 2 4 5 9 2 2 2" xfId="21336"/>
    <cellStyle name="Normal 3 2 2 4 5 9 2 3" xfId="17982"/>
    <cellStyle name="Normal 3 2 2 4 5 9 3" xfId="2796"/>
    <cellStyle name="Normal 3 2 2 4 5 9 3 2" xfId="23942"/>
    <cellStyle name="Normal 3 2 2 4 5 9 3 2 2" xfId="28370"/>
    <cellStyle name="Normal 3 2 2 4 5 9 3 3" xfId="17983"/>
    <cellStyle name="Normal 3 2 2 4 5 9 4" xfId="23943"/>
    <cellStyle name="Normal 3 2 2 4 5 9 4 2" xfId="21338"/>
    <cellStyle name="Normal 3 2 2 4 5 9 5" xfId="17984"/>
    <cellStyle name="Normal 3 2 2 4 6" xfId="2797"/>
    <cellStyle name="Normal 3 2 2 4 6 2" xfId="2798"/>
    <cellStyle name="Normal 3 2 2 4 6 2 2" xfId="23944"/>
    <cellStyle name="Normal 3 2 2 4 6 2 2 2" xfId="21340"/>
    <cellStyle name="Normal 3 2 2 4 6 2 3" xfId="17985"/>
    <cellStyle name="Normal 3 2 2 4 6 3" xfId="2799"/>
    <cellStyle name="Normal 3 2 2 4 6 3 2" xfId="23945"/>
    <cellStyle name="Normal 3 2 2 4 6 3 2 2" xfId="21341"/>
    <cellStyle name="Normal 3 2 2 4 6 3 3" xfId="17986"/>
    <cellStyle name="Normal 3 2 2 4 6 4" xfId="23946"/>
    <cellStyle name="Normal 3 2 2 4 6 4 2" xfId="28368"/>
    <cellStyle name="Normal 3 2 2 4 6 5" xfId="17987"/>
    <cellStyle name="Normal 3 2 2 4 7" xfId="2800"/>
    <cellStyle name="Normal 3 2 2 4 7 2" xfId="2801"/>
    <cellStyle name="Normal 3 2 2 4 7 2 2" xfId="23947"/>
    <cellStyle name="Normal 3 2 2 4 7 2 2 2" xfId="28367"/>
    <cellStyle name="Normal 3 2 2 4 7 2 3" xfId="17988"/>
    <cellStyle name="Normal 3 2 2 4 7 3" xfId="2802"/>
    <cellStyle name="Normal 3 2 2 4 7 3 2" xfId="23948"/>
    <cellStyle name="Normal 3 2 2 4 7 3 2 2" xfId="21345"/>
    <cellStyle name="Normal 3 2 2 4 7 3 3" xfId="17989"/>
    <cellStyle name="Normal 3 2 2 4 7 4" xfId="23949"/>
    <cellStyle name="Normal 3 2 2 4 7 4 2" xfId="21346"/>
    <cellStyle name="Normal 3 2 2 4 7 5" xfId="17990"/>
    <cellStyle name="Normal 3 2 2 4 8" xfId="2803"/>
    <cellStyle name="Normal 3 2 2 4 8 2" xfId="2804"/>
    <cellStyle name="Normal 3 2 2 4 8 2 2" xfId="23950"/>
    <cellStyle name="Normal 3 2 2 4 8 2 2 2" xfId="28364"/>
    <cellStyle name="Normal 3 2 2 4 8 2 3" xfId="17991"/>
    <cellStyle name="Normal 3 2 2 4 8 3" xfId="2805"/>
    <cellStyle name="Normal 3 2 2 4 8 3 2" xfId="23951"/>
    <cellStyle name="Normal 3 2 2 4 8 3 2 2" xfId="21348"/>
    <cellStyle name="Normal 3 2 2 4 8 3 3" xfId="17992"/>
    <cellStyle name="Normal 3 2 2 4 8 4" xfId="23952"/>
    <cellStyle name="Normal 3 2 2 4 8 4 2" xfId="21349"/>
    <cellStyle name="Normal 3 2 2 4 8 5" xfId="17993"/>
    <cellStyle name="Normal 3 2 2 4 9" xfId="2806"/>
    <cellStyle name="Normal 3 2 2 4 9 2" xfId="2807"/>
    <cellStyle name="Normal 3 2 2 4 9 2 2" xfId="23953"/>
    <cellStyle name="Normal 3 2 2 4 9 2 2 2" xfId="28361"/>
    <cellStyle name="Normal 3 2 2 4 9 2 3" xfId="17994"/>
    <cellStyle name="Normal 3 2 2 4 9 3" xfId="2808"/>
    <cellStyle name="Normal 3 2 2 4 9 3 2" xfId="23954"/>
    <cellStyle name="Normal 3 2 2 4 9 3 2 2" xfId="21351"/>
    <cellStyle name="Normal 3 2 2 4 9 3 3" xfId="17996"/>
    <cellStyle name="Normal 3 2 2 4 9 4" xfId="23955"/>
    <cellStyle name="Normal 3 2 2 4 9 4 2" xfId="21352"/>
    <cellStyle name="Normal 3 2 2 4 9 5" xfId="17997"/>
    <cellStyle name="Normal 3 2 2 5" xfId="2809"/>
    <cellStyle name="Normal 3 2 2 5 10" xfId="2810"/>
    <cellStyle name="Normal 3 2 2 5 10 2" xfId="2811"/>
    <cellStyle name="Normal 3 2 2 5 10 2 2" xfId="23956"/>
    <cellStyle name="Normal 3 2 2 5 10 2 2 2" xfId="28358"/>
    <cellStyle name="Normal 3 2 2 5 10 2 3" xfId="17998"/>
    <cellStyle name="Normal 3 2 2 5 10 3" xfId="2812"/>
    <cellStyle name="Normal 3 2 2 5 10 3 2" xfId="23957"/>
    <cellStyle name="Normal 3 2 2 5 10 3 2 2" xfId="21354"/>
    <cellStyle name="Normal 3 2 2 5 10 3 3" xfId="17999"/>
    <cellStyle name="Normal 3 2 2 5 10 4" xfId="23958"/>
    <cellStyle name="Normal 3 2 2 5 10 4 2" xfId="21355"/>
    <cellStyle name="Normal 3 2 2 5 10 5" xfId="18000"/>
    <cellStyle name="Normal 3 2 2 5 11" xfId="2813"/>
    <cellStyle name="Normal 3 2 2 5 11 2" xfId="2814"/>
    <cellStyle name="Normal 3 2 2 5 11 2 2" xfId="23959"/>
    <cellStyle name="Normal 3 2 2 5 11 2 2 2" xfId="28355"/>
    <cellStyle name="Normal 3 2 2 5 11 2 3" xfId="18001"/>
    <cellStyle name="Normal 3 2 2 5 11 3" xfId="2815"/>
    <cellStyle name="Normal 3 2 2 5 11 3 2" xfId="23960"/>
    <cellStyle name="Normal 3 2 2 5 11 3 2 2" xfId="21357"/>
    <cellStyle name="Normal 3 2 2 5 11 3 3" xfId="18002"/>
    <cellStyle name="Normal 3 2 2 5 11 4" xfId="23961"/>
    <cellStyle name="Normal 3 2 2 5 11 4 2" xfId="21358"/>
    <cellStyle name="Normal 3 2 2 5 11 5" xfId="18003"/>
    <cellStyle name="Normal 3 2 2 5 12" xfId="2816"/>
    <cellStyle name="Normal 3 2 2 5 12 2" xfId="2817"/>
    <cellStyle name="Normal 3 2 2 5 12 2 2" xfId="23962"/>
    <cellStyle name="Normal 3 2 2 5 12 2 2 2" xfId="21360"/>
    <cellStyle name="Normal 3 2 2 5 12 2 3" xfId="18004"/>
    <cellStyle name="Normal 3 2 2 5 12 3" xfId="2818"/>
    <cellStyle name="Normal 3 2 2 5 12 3 2" xfId="23963"/>
    <cellStyle name="Normal 3 2 2 5 12 3 2 2" xfId="21361"/>
    <cellStyle name="Normal 3 2 2 5 12 3 3" xfId="18005"/>
    <cellStyle name="Normal 3 2 2 5 12 4" xfId="23964"/>
    <cellStyle name="Normal 3 2 2 5 12 4 2" xfId="28352"/>
    <cellStyle name="Normal 3 2 2 5 12 5" xfId="18006"/>
    <cellStyle name="Normal 3 2 2 5 13" xfId="2819"/>
    <cellStyle name="Normal 3 2 2 5 13 2" xfId="2820"/>
    <cellStyle name="Normal 3 2 2 5 13 2 2" xfId="23965"/>
    <cellStyle name="Normal 3 2 2 5 13 2 2 2" xfId="21365"/>
    <cellStyle name="Normal 3 2 2 5 13 2 3" xfId="18007"/>
    <cellStyle name="Normal 3 2 2 5 13 3" xfId="2821"/>
    <cellStyle name="Normal 3 2 2 5 13 3 2" xfId="23966"/>
    <cellStyle name="Normal 3 2 2 5 13 3 2 2" xfId="28351"/>
    <cellStyle name="Normal 3 2 2 5 13 3 3" xfId="18008"/>
    <cellStyle name="Normal 3 2 2 5 13 4" xfId="23967"/>
    <cellStyle name="Normal 3 2 2 5 13 4 2" xfId="21367"/>
    <cellStyle name="Normal 3 2 2 5 13 5" xfId="18009"/>
    <cellStyle name="Normal 3 2 2 5 14" xfId="2822"/>
    <cellStyle name="Normal 3 2 2 5 14 2" xfId="2823"/>
    <cellStyle name="Normal 3 2 2 5 14 2 2" xfId="23968"/>
    <cellStyle name="Normal 3 2 2 5 14 2 2 2" xfId="21369"/>
    <cellStyle name="Normal 3 2 2 5 14 2 3" xfId="18010"/>
    <cellStyle name="Normal 3 2 2 5 14 3" xfId="2824"/>
    <cellStyle name="Normal 3 2 2 5 14 3 2" xfId="23969"/>
    <cellStyle name="Normal 3 2 2 5 14 3 2 2" xfId="21370"/>
    <cellStyle name="Normal 3 2 2 5 14 3 3" xfId="18011"/>
    <cellStyle name="Normal 3 2 2 5 14 4" xfId="23970"/>
    <cellStyle name="Normal 3 2 2 5 14 4 2" xfId="28349"/>
    <cellStyle name="Normal 3 2 2 5 14 5" xfId="18012"/>
    <cellStyle name="Normal 3 2 2 5 15" xfId="2825"/>
    <cellStyle name="Normal 3 2 2 5 15 2" xfId="2826"/>
    <cellStyle name="Normal 3 2 2 5 15 2 2" xfId="23971"/>
    <cellStyle name="Normal 3 2 2 5 15 2 2 2" xfId="21374"/>
    <cellStyle name="Normal 3 2 2 5 15 2 3" xfId="18013"/>
    <cellStyle name="Normal 3 2 2 5 15 3" xfId="2827"/>
    <cellStyle name="Normal 3 2 2 5 15 3 2" xfId="23972"/>
    <cellStyle name="Normal 3 2 2 5 15 3 2 2" xfId="28348"/>
    <cellStyle name="Normal 3 2 2 5 15 3 3" xfId="18014"/>
    <cellStyle name="Normal 3 2 2 5 15 4" xfId="23973"/>
    <cellStyle name="Normal 3 2 2 5 15 4 2" xfId="21375"/>
    <cellStyle name="Normal 3 2 2 5 15 5" xfId="18015"/>
    <cellStyle name="Normal 3 2 2 5 16" xfId="2828"/>
    <cellStyle name="Normal 3 2 2 5 16 2" xfId="2829"/>
    <cellStyle name="Normal 3 2 2 5 16 2 2" xfId="23974"/>
    <cellStyle name="Normal 3 2 2 5 16 2 2 2" xfId="28345"/>
    <cellStyle name="Normal 3 2 2 5 16 2 3" xfId="18016"/>
    <cellStyle name="Normal 3 2 2 5 16 3" xfId="2830"/>
    <cellStyle name="Normal 3 2 2 5 16 3 2" xfId="23975"/>
    <cellStyle name="Normal 3 2 2 5 16 3 2 2" xfId="21377"/>
    <cellStyle name="Normal 3 2 2 5 16 3 3" xfId="18017"/>
    <cellStyle name="Normal 3 2 2 5 16 4" xfId="23976"/>
    <cellStyle name="Normal 3 2 2 5 16 4 2" xfId="28343"/>
    <cellStyle name="Normal 3 2 2 5 16 5" xfId="18018"/>
    <cellStyle name="Normal 3 2 2 5 17" xfId="2831"/>
    <cellStyle name="Normal 3 2 2 5 17 2" xfId="2832"/>
    <cellStyle name="Normal 3 2 2 5 17 2 2" xfId="23977"/>
    <cellStyle name="Normal 3 2 2 5 17 2 2 2" xfId="21378"/>
    <cellStyle name="Normal 3 2 2 5 17 2 3" xfId="18019"/>
    <cellStyle name="Normal 3 2 2 5 17 3" xfId="2833"/>
    <cellStyle name="Normal 3 2 2 5 17 3 2" xfId="23978"/>
    <cellStyle name="Normal 3 2 2 5 17 3 2 2" xfId="28341"/>
    <cellStyle name="Normal 3 2 2 5 17 3 3" xfId="18020"/>
    <cellStyle name="Normal 3 2 2 5 17 4" xfId="23979"/>
    <cellStyle name="Normal 3 2 2 5 17 4 2" xfId="21380"/>
    <cellStyle name="Normal 3 2 2 5 17 5" xfId="18021"/>
    <cellStyle name="Normal 3 2 2 5 18" xfId="2834"/>
    <cellStyle name="Normal 3 2 2 5 18 2" xfId="2835"/>
    <cellStyle name="Normal 3 2 2 5 18 2 2" xfId="23980"/>
    <cellStyle name="Normal 3 2 2 5 18 2 2 2" xfId="21381"/>
    <cellStyle name="Normal 3 2 2 5 18 2 3" xfId="18022"/>
    <cellStyle name="Normal 3 2 2 5 18 3" xfId="2836"/>
    <cellStyle name="Normal 3 2 2 5 18 3 2" xfId="23981"/>
    <cellStyle name="Normal 3 2 2 5 18 3 2 2" xfId="21382"/>
    <cellStyle name="Normal 3 2 2 5 18 3 3" xfId="18023"/>
    <cellStyle name="Normal 3 2 2 5 18 4" xfId="23982"/>
    <cellStyle name="Normal 3 2 2 5 18 4 2" xfId="21383"/>
    <cellStyle name="Normal 3 2 2 5 18 5" xfId="18024"/>
    <cellStyle name="Normal 3 2 2 5 19" xfId="2837"/>
    <cellStyle name="Normal 3 2 2 5 19 2" xfId="2838"/>
    <cellStyle name="Normal 3 2 2 5 19 2 2" xfId="23983"/>
    <cellStyle name="Normal 3 2 2 5 19 2 2 2" xfId="21385"/>
    <cellStyle name="Normal 3 2 2 5 19 2 3" xfId="18025"/>
    <cellStyle name="Normal 3 2 2 5 19 3" xfId="2839"/>
    <cellStyle name="Normal 3 2 2 5 19 3 2" xfId="23984"/>
    <cellStyle name="Normal 3 2 2 5 19 3 2 2" xfId="21386"/>
    <cellStyle name="Normal 3 2 2 5 19 3 3" xfId="18026"/>
    <cellStyle name="Normal 3 2 2 5 19 4" xfId="23985"/>
    <cellStyle name="Normal 3 2 2 5 19 4 2" xfId="21388"/>
    <cellStyle name="Normal 3 2 2 5 19 5" xfId="18029"/>
    <cellStyle name="Normal 3 2 2 5 2" xfId="2840"/>
    <cellStyle name="Normal 3 2 2 5 2 10" xfId="2841"/>
    <cellStyle name="Normal 3 2 2 5 2 10 2" xfId="2842"/>
    <cellStyle name="Normal 3 2 2 5 2 10 2 2" xfId="23986"/>
    <cellStyle name="Normal 3 2 2 5 2 10 2 2 2" xfId="21389"/>
    <cellStyle name="Normal 3 2 2 5 2 10 2 3" xfId="18030"/>
    <cellStyle name="Normal 3 2 2 5 2 10 3" xfId="2843"/>
    <cellStyle name="Normal 3 2 2 5 2 10 3 2" xfId="23987"/>
    <cellStyle name="Normal 3 2 2 5 2 10 3 2 2" xfId="21390"/>
    <cellStyle name="Normal 3 2 2 5 2 10 3 3" xfId="18031"/>
    <cellStyle name="Normal 3 2 2 5 2 10 4" xfId="23988"/>
    <cellStyle name="Normal 3 2 2 5 2 10 4 2" xfId="21391"/>
    <cellStyle name="Normal 3 2 2 5 2 10 5" xfId="18032"/>
    <cellStyle name="Normal 3 2 2 5 2 11" xfId="2844"/>
    <cellStyle name="Normal 3 2 2 5 2 11 2" xfId="2845"/>
    <cellStyle name="Normal 3 2 2 5 2 11 2 2" xfId="23989"/>
    <cellStyle name="Normal 3 2 2 5 2 11 2 2 2" xfId="21393"/>
    <cellStyle name="Normal 3 2 2 5 2 11 2 3" xfId="18033"/>
    <cellStyle name="Normal 3 2 2 5 2 11 3" xfId="2846"/>
    <cellStyle name="Normal 3 2 2 5 2 11 3 2" xfId="23990"/>
    <cellStyle name="Normal 3 2 2 5 2 11 3 2 2" xfId="21394"/>
    <cellStyle name="Normal 3 2 2 5 2 11 3 3" xfId="18034"/>
    <cellStyle name="Normal 3 2 2 5 2 11 4" xfId="23991"/>
    <cellStyle name="Normal 3 2 2 5 2 11 4 2" xfId="21396"/>
    <cellStyle name="Normal 3 2 2 5 2 11 5" xfId="18035"/>
    <cellStyle name="Normal 3 2 2 5 2 12" xfId="2847"/>
    <cellStyle name="Normal 3 2 2 5 2 12 2" xfId="2848"/>
    <cellStyle name="Normal 3 2 2 5 2 12 2 2" xfId="23992"/>
    <cellStyle name="Normal 3 2 2 5 2 12 2 2 2" xfId="21397"/>
    <cellStyle name="Normal 3 2 2 5 2 12 2 3" xfId="18036"/>
    <cellStyle name="Normal 3 2 2 5 2 12 3" xfId="2849"/>
    <cellStyle name="Normal 3 2 2 5 2 12 3 2" xfId="23993"/>
    <cellStyle name="Normal 3 2 2 5 2 12 3 2 2" xfId="21398"/>
    <cellStyle name="Normal 3 2 2 5 2 12 3 3" xfId="18037"/>
    <cellStyle name="Normal 3 2 2 5 2 12 4" xfId="23994"/>
    <cellStyle name="Normal 3 2 2 5 2 12 4 2" xfId="28329"/>
    <cellStyle name="Normal 3 2 2 5 2 12 5" xfId="18038"/>
    <cellStyle name="Normal 3 2 2 5 2 13" xfId="2850"/>
    <cellStyle name="Normal 3 2 2 5 2 13 2" xfId="2851"/>
    <cellStyle name="Normal 3 2 2 5 2 13 2 2" xfId="23995"/>
    <cellStyle name="Normal 3 2 2 5 2 13 2 2 2" xfId="21401"/>
    <cellStyle name="Normal 3 2 2 5 2 13 2 3" xfId="18039"/>
    <cellStyle name="Normal 3 2 2 5 2 13 3" xfId="2852"/>
    <cellStyle name="Normal 3 2 2 5 2 13 3 2" xfId="23996"/>
    <cellStyle name="Normal 3 2 2 5 2 13 3 2 2" xfId="28328"/>
    <cellStyle name="Normal 3 2 2 5 2 13 3 3" xfId="18040"/>
    <cellStyle name="Normal 3 2 2 5 2 13 4" xfId="23997"/>
    <cellStyle name="Normal 3 2 2 5 2 13 4 2" xfId="28326"/>
    <cellStyle name="Normal 3 2 2 5 2 13 5" xfId="18041"/>
    <cellStyle name="Normal 3 2 2 5 2 14" xfId="2853"/>
    <cellStyle name="Normal 3 2 2 5 2 14 2" xfId="2854"/>
    <cellStyle name="Normal 3 2 2 5 2 14 2 2" xfId="23998"/>
    <cellStyle name="Normal 3 2 2 5 2 14 2 2 2" xfId="21403"/>
    <cellStyle name="Normal 3 2 2 5 2 14 2 3" xfId="18042"/>
    <cellStyle name="Normal 3 2 2 5 2 14 3" xfId="2855"/>
    <cellStyle name="Normal 3 2 2 5 2 14 3 2" xfId="23999"/>
    <cellStyle name="Normal 3 2 2 5 2 14 3 2 2" xfId="21404"/>
    <cellStyle name="Normal 3 2 2 5 2 14 3 3" xfId="18043"/>
    <cellStyle name="Normal 3 2 2 5 2 14 4" xfId="24000"/>
    <cellStyle name="Normal 3 2 2 5 2 14 4 2" xfId="28323"/>
    <cellStyle name="Normal 3 2 2 5 2 14 5" xfId="18044"/>
    <cellStyle name="Normal 3 2 2 5 2 15" xfId="2856"/>
    <cellStyle name="Normal 3 2 2 5 2 15 2" xfId="2857"/>
    <cellStyle name="Normal 3 2 2 5 2 15 2 2" xfId="24001"/>
    <cellStyle name="Normal 3 2 2 5 2 15 2 2 2" xfId="21408"/>
    <cellStyle name="Normal 3 2 2 5 2 15 2 3" xfId="18045"/>
    <cellStyle name="Normal 3 2 2 5 2 15 3" xfId="2858"/>
    <cellStyle name="Normal 3 2 2 5 2 15 3 2" xfId="24002"/>
    <cellStyle name="Normal 3 2 2 5 2 15 3 2 2" xfId="28322"/>
    <cellStyle name="Normal 3 2 2 5 2 15 3 3" xfId="18046"/>
    <cellStyle name="Normal 3 2 2 5 2 15 4" xfId="24003"/>
    <cellStyle name="Normal 3 2 2 5 2 15 4 2" xfId="21410"/>
    <cellStyle name="Normal 3 2 2 5 2 15 5" xfId="18047"/>
    <cellStyle name="Normal 3 2 2 5 2 16" xfId="2859"/>
    <cellStyle name="Normal 3 2 2 5 2 16 2" xfId="2860"/>
    <cellStyle name="Normal 3 2 2 5 2 16 2 2" xfId="24004"/>
    <cellStyle name="Normal 3 2 2 5 2 16 2 2 2" xfId="21412"/>
    <cellStyle name="Normal 3 2 2 5 2 16 2 3" xfId="18048"/>
    <cellStyle name="Normal 3 2 2 5 2 16 3" xfId="2861"/>
    <cellStyle name="Normal 3 2 2 5 2 16 3 2" xfId="24005"/>
    <cellStyle name="Normal 3 2 2 5 2 16 3 2 2" xfId="21413"/>
    <cellStyle name="Normal 3 2 2 5 2 16 3 3" xfId="18049"/>
    <cellStyle name="Normal 3 2 2 5 2 16 4" xfId="24006"/>
    <cellStyle name="Normal 3 2 2 5 2 16 4 2" xfId="28320"/>
    <cellStyle name="Normal 3 2 2 5 2 16 5" xfId="18050"/>
    <cellStyle name="Normal 3 2 2 5 2 17" xfId="2862"/>
    <cellStyle name="Normal 3 2 2 5 2 17 2" xfId="24007"/>
    <cellStyle name="Normal 3 2 2 5 2 17 2 2" xfId="21417"/>
    <cellStyle name="Normal 3 2 2 5 2 17 3" xfId="18051"/>
    <cellStyle name="Normal 3 2 2 5 2 18" xfId="2863"/>
    <cellStyle name="Normal 3 2 2 5 2 18 2" xfId="24008"/>
    <cellStyle name="Normal 3 2 2 5 2 18 2 2" xfId="28319"/>
    <cellStyle name="Normal 3 2 2 5 2 18 3" xfId="18052"/>
    <cellStyle name="Normal 3 2 2 5 2 19" xfId="24009"/>
    <cellStyle name="Normal 3 2 2 5 2 19 2" xfId="21419"/>
    <cellStyle name="Normal 3 2 2 5 2 2" xfId="2864"/>
    <cellStyle name="Normal 3 2 2 5 2 2 2" xfId="2865"/>
    <cellStyle name="Normal 3 2 2 5 2 2 2 2" xfId="24010"/>
    <cellStyle name="Normal 3 2 2 5 2 2 2 2 2" xfId="28318"/>
    <cellStyle name="Normal 3 2 2 5 2 2 2 3" xfId="18053"/>
    <cellStyle name="Normal 3 2 2 5 2 2 3" xfId="2866"/>
    <cellStyle name="Normal 3 2 2 5 2 2 3 2" xfId="24011"/>
    <cellStyle name="Normal 3 2 2 5 2 2 3 2 2" xfId="28316"/>
    <cellStyle name="Normal 3 2 2 5 2 2 3 3" xfId="18054"/>
    <cellStyle name="Normal 3 2 2 5 2 2 4" xfId="24012"/>
    <cellStyle name="Normal 3 2 2 5 2 2 4 2" xfId="28314"/>
    <cellStyle name="Normal 3 2 2 5 2 2 5" xfId="18055"/>
    <cellStyle name="Normal 3 2 2 5 2 20" xfId="18056"/>
    <cellStyle name="Normal 3 2 2 5 2 3" xfId="2867"/>
    <cellStyle name="Normal 3 2 2 5 2 3 2" xfId="2868"/>
    <cellStyle name="Normal 3 2 2 5 2 3 2 2" xfId="24013"/>
    <cellStyle name="Normal 3 2 2 5 2 3 2 2 2" xfId="28312"/>
    <cellStyle name="Normal 3 2 2 5 2 3 2 3" xfId="18057"/>
    <cellStyle name="Normal 3 2 2 5 2 3 3" xfId="2869"/>
    <cellStyle name="Normal 3 2 2 5 2 3 3 2" xfId="24014"/>
    <cellStyle name="Normal 3 2 2 5 2 3 3 2 2" xfId="21422"/>
    <cellStyle name="Normal 3 2 2 5 2 3 3 3" xfId="18058"/>
    <cellStyle name="Normal 3 2 2 5 2 3 4" xfId="24015"/>
    <cellStyle name="Normal 3 2 2 5 2 3 4 2" xfId="21423"/>
    <cellStyle name="Normal 3 2 2 5 2 3 5" xfId="18059"/>
    <cellStyle name="Normal 3 2 2 5 2 4" xfId="2870"/>
    <cellStyle name="Normal 3 2 2 5 2 4 2" xfId="2871"/>
    <cellStyle name="Normal 3 2 2 5 2 4 2 2" xfId="24016"/>
    <cellStyle name="Normal 3 2 2 5 2 4 2 2 2" xfId="28309"/>
    <cellStyle name="Normal 3 2 2 5 2 4 2 3" xfId="18060"/>
    <cellStyle name="Normal 3 2 2 5 2 4 3" xfId="2872"/>
    <cellStyle name="Normal 3 2 2 5 2 4 3 2" xfId="24017"/>
    <cellStyle name="Normal 3 2 2 5 2 4 3 2 2" xfId="21425"/>
    <cellStyle name="Normal 3 2 2 5 2 4 3 3" xfId="18061"/>
    <cellStyle name="Normal 3 2 2 5 2 4 4" xfId="24018"/>
    <cellStyle name="Normal 3 2 2 5 2 4 4 2" xfId="21426"/>
    <cellStyle name="Normal 3 2 2 5 2 4 5" xfId="18062"/>
    <cellStyle name="Normal 3 2 2 5 2 5" xfId="2873"/>
    <cellStyle name="Normal 3 2 2 5 2 5 2" xfId="2874"/>
    <cellStyle name="Normal 3 2 2 5 2 5 2 2" xfId="24019"/>
    <cellStyle name="Normal 3 2 2 5 2 5 2 2 2" xfId="28306"/>
    <cellStyle name="Normal 3 2 2 5 2 5 2 3" xfId="18063"/>
    <cellStyle name="Normal 3 2 2 5 2 5 3" xfId="2875"/>
    <cellStyle name="Normal 3 2 2 5 2 5 3 2" xfId="24020"/>
    <cellStyle name="Normal 3 2 2 5 2 5 3 2 2" xfId="21428"/>
    <cellStyle name="Normal 3 2 2 5 2 5 3 3" xfId="18064"/>
    <cellStyle name="Normal 3 2 2 5 2 5 4" xfId="24021"/>
    <cellStyle name="Normal 3 2 2 5 2 5 4 2" xfId="21430"/>
    <cellStyle name="Normal 3 2 2 5 2 5 5" xfId="18065"/>
    <cellStyle name="Normal 3 2 2 5 2 6" xfId="2876"/>
    <cellStyle name="Normal 3 2 2 5 2 6 2" xfId="2877"/>
    <cellStyle name="Normal 3 2 2 5 2 6 2 2" xfId="24022"/>
    <cellStyle name="Normal 3 2 2 5 2 6 2 2 2" xfId="21431"/>
    <cellStyle name="Normal 3 2 2 5 2 6 2 3" xfId="18066"/>
    <cellStyle name="Normal 3 2 2 5 2 6 3" xfId="2878"/>
    <cellStyle name="Normal 3 2 2 5 2 6 3 2" xfId="24023"/>
    <cellStyle name="Normal 3 2 2 5 2 6 3 2 2" xfId="21432"/>
    <cellStyle name="Normal 3 2 2 5 2 6 3 3" xfId="18067"/>
    <cellStyle name="Normal 3 2 2 5 2 6 4" xfId="24024"/>
    <cellStyle name="Normal 3 2 2 5 2 6 4 2" xfId="21433"/>
    <cellStyle name="Normal 3 2 2 5 2 6 5" xfId="18068"/>
    <cellStyle name="Normal 3 2 2 5 2 7" xfId="2879"/>
    <cellStyle name="Normal 3 2 2 5 2 7 2" xfId="2880"/>
    <cellStyle name="Normal 3 2 2 5 2 7 2 2" xfId="24025"/>
    <cellStyle name="Normal 3 2 2 5 2 7 2 2 2" xfId="21435"/>
    <cellStyle name="Normal 3 2 2 5 2 7 2 3" xfId="18069"/>
    <cellStyle name="Normal 3 2 2 5 2 7 3" xfId="2881"/>
    <cellStyle name="Normal 3 2 2 5 2 7 3 2" xfId="24026"/>
    <cellStyle name="Normal 3 2 2 5 2 7 3 2 2" xfId="21437"/>
    <cellStyle name="Normal 3 2 2 5 2 7 3 3" xfId="18070"/>
    <cellStyle name="Normal 3 2 2 5 2 7 4" xfId="24027"/>
    <cellStyle name="Normal 3 2 2 5 2 7 4 2" xfId="21439"/>
    <cellStyle name="Normal 3 2 2 5 2 7 5" xfId="18071"/>
    <cellStyle name="Normal 3 2 2 5 2 8" xfId="2882"/>
    <cellStyle name="Normal 3 2 2 5 2 8 2" xfId="2883"/>
    <cellStyle name="Normal 3 2 2 5 2 8 2 2" xfId="24028"/>
    <cellStyle name="Normal 3 2 2 5 2 8 2 2 2" xfId="21441"/>
    <cellStyle name="Normal 3 2 2 5 2 8 2 3" xfId="18072"/>
    <cellStyle name="Normal 3 2 2 5 2 8 3" xfId="2884"/>
    <cellStyle name="Normal 3 2 2 5 2 8 3 2" xfId="24029"/>
    <cellStyle name="Normal 3 2 2 5 2 8 3 2 2" xfId="21443"/>
    <cellStyle name="Normal 3 2 2 5 2 8 3 3" xfId="18073"/>
    <cellStyle name="Normal 3 2 2 5 2 8 4" xfId="24030"/>
    <cellStyle name="Normal 3 2 2 5 2 8 4 2" xfId="21445"/>
    <cellStyle name="Normal 3 2 2 5 2 8 5" xfId="18074"/>
    <cellStyle name="Normal 3 2 2 5 2 9" xfId="2885"/>
    <cellStyle name="Normal 3 2 2 5 2 9 2" xfId="2886"/>
    <cellStyle name="Normal 3 2 2 5 2 9 2 2" xfId="24031"/>
    <cellStyle name="Normal 3 2 2 5 2 9 2 2 2" xfId="21447"/>
    <cellStyle name="Normal 3 2 2 5 2 9 2 3" xfId="18075"/>
    <cellStyle name="Normal 3 2 2 5 2 9 3" xfId="2887"/>
    <cellStyle name="Normal 3 2 2 5 2 9 3 2" xfId="24032"/>
    <cellStyle name="Normal 3 2 2 5 2 9 3 2 2" xfId="21449"/>
    <cellStyle name="Normal 3 2 2 5 2 9 3 3" xfId="18076"/>
    <cellStyle name="Normal 3 2 2 5 2 9 4" xfId="24033"/>
    <cellStyle name="Normal 3 2 2 5 2 9 4 2" xfId="21451"/>
    <cellStyle name="Normal 3 2 2 5 2 9 5" xfId="18077"/>
    <cellStyle name="Normal 3 2 2 5 20" xfId="2888"/>
    <cellStyle name="Normal 3 2 2 5 20 2" xfId="2889"/>
    <cellStyle name="Normal 3 2 2 5 20 2 2" xfId="24034"/>
    <cellStyle name="Normal 3 2 2 5 20 2 2 2" xfId="21453"/>
    <cellStyle name="Normal 3 2 2 5 20 2 3" xfId="18078"/>
    <cellStyle name="Normal 3 2 2 5 20 3" xfId="2890"/>
    <cellStyle name="Normal 3 2 2 5 20 3 2" xfId="24035"/>
    <cellStyle name="Normal 3 2 2 5 20 3 2 2" xfId="21455"/>
    <cellStyle name="Normal 3 2 2 5 20 3 3" xfId="18079"/>
    <cellStyle name="Normal 3 2 2 5 20 4" xfId="24036"/>
    <cellStyle name="Normal 3 2 2 5 20 4 2" xfId="21457"/>
    <cellStyle name="Normal 3 2 2 5 20 5" xfId="18080"/>
    <cellStyle name="Normal 3 2 2 5 21" xfId="2891"/>
    <cellStyle name="Normal 3 2 2 5 21 2" xfId="24037"/>
    <cellStyle name="Normal 3 2 2 5 21 2 2" xfId="21459"/>
    <cellStyle name="Normal 3 2 2 5 21 3" xfId="18081"/>
    <cellStyle name="Normal 3 2 2 5 22" xfId="2892"/>
    <cellStyle name="Normal 3 2 2 5 22 2" xfId="24038"/>
    <cellStyle name="Normal 3 2 2 5 22 2 2" xfId="21461"/>
    <cellStyle name="Normal 3 2 2 5 22 3" xfId="18083"/>
    <cellStyle name="Normal 3 2 2 5 23" xfId="24039"/>
    <cellStyle name="Normal 3 2 2 5 23 2" xfId="21463"/>
    <cellStyle name="Normal 3 2 2 5 24" xfId="18084"/>
    <cellStyle name="Normal 3 2 2 5 3" xfId="2893"/>
    <cellStyle name="Normal 3 2 2 5 3 10" xfId="2894"/>
    <cellStyle name="Normal 3 2 2 5 3 10 2" xfId="2895"/>
    <cellStyle name="Normal 3 2 2 5 3 10 2 2" xfId="24040"/>
    <cellStyle name="Normal 3 2 2 5 3 10 2 2 2" xfId="21465"/>
    <cellStyle name="Normal 3 2 2 5 3 10 2 3" xfId="18085"/>
    <cellStyle name="Normal 3 2 2 5 3 10 3" xfId="2896"/>
    <cellStyle name="Normal 3 2 2 5 3 10 3 2" xfId="24041"/>
    <cellStyle name="Normal 3 2 2 5 3 10 3 2 2" xfId="21467"/>
    <cellStyle name="Normal 3 2 2 5 3 10 3 3" xfId="18086"/>
    <cellStyle name="Normal 3 2 2 5 3 10 4" xfId="24042"/>
    <cellStyle name="Normal 3 2 2 5 3 10 4 2" xfId="21469"/>
    <cellStyle name="Normal 3 2 2 5 3 10 5" xfId="18087"/>
    <cellStyle name="Normal 3 2 2 5 3 11" xfId="2897"/>
    <cellStyle name="Normal 3 2 2 5 3 11 2" xfId="2898"/>
    <cellStyle name="Normal 3 2 2 5 3 11 2 2" xfId="24043"/>
    <cellStyle name="Normal 3 2 2 5 3 11 2 2 2" xfId="21471"/>
    <cellStyle name="Normal 3 2 2 5 3 11 2 3" xfId="18088"/>
    <cellStyle name="Normal 3 2 2 5 3 11 3" xfId="2899"/>
    <cellStyle name="Normal 3 2 2 5 3 11 3 2" xfId="24044"/>
    <cellStyle name="Normal 3 2 2 5 3 11 3 2 2" xfId="21472"/>
    <cellStyle name="Normal 3 2 2 5 3 11 3 3" xfId="18089"/>
    <cellStyle name="Normal 3 2 2 5 3 11 4" xfId="24045"/>
    <cellStyle name="Normal 3 2 2 5 3 11 4 2" xfId="21474"/>
    <cellStyle name="Normal 3 2 2 5 3 11 5" xfId="18090"/>
    <cellStyle name="Normal 3 2 2 5 3 12" xfId="2900"/>
    <cellStyle name="Normal 3 2 2 5 3 12 2" xfId="2901"/>
    <cellStyle name="Normal 3 2 2 5 3 12 2 2" xfId="24046"/>
    <cellStyle name="Normal 3 2 2 5 3 12 2 2 2" xfId="21478"/>
    <cellStyle name="Normal 3 2 2 5 3 12 2 3" xfId="18091"/>
    <cellStyle name="Normal 3 2 2 5 3 12 3" xfId="2902"/>
    <cellStyle name="Normal 3 2 2 5 3 12 3 2" xfId="24047"/>
    <cellStyle name="Normal 3 2 2 5 3 12 3 2 2" xfId="21479"/>
    <cellStyle name="Normal 3 2 2 5 3 12 3 3" xfId="18092"/>
    <cellStyle name="Normal 3 2 2 5 3 12 4" xfId="24048"/>
    <cellStyle name="Normal 3 2 2 5 3 12 4 2" xfId="21481"/>
    <cellStyle name="Normal 3 2 2 5 3 12 5" xfId="18093"/>
    <cellStyle name="Normal 3 2 2 5 3 13" xfId="2903"/>
    <cellStyle name="Normal 3 2 2 5 3 13 2" xfId="2904"/>
    <cellStyle name="Normal 3 2 2 5 3 13 2 2" xfId="24049"/>
    <cellStyle name="Normal 3 2 2 5 3 13 2 2 2" xfId="21484"/>
    <cellStyle name="Normal 3 2 2 5 3 13 2 3" xfId="18094"/>
    <cellStyle name="Normal 3 2 2 5 3 13 3" xfId="2905"/>
    <cellStyle name="Normal 3 2 2 5 3 13 3 2" xfId="24050"/>
    <cellStyle name="Normal 3 2 2 5 3 13 3 2 2" xfId="21485"/>
    <cellStyle name="Normal 3 2 2 5 3 13 3 3" xfId="18095"/>
    <cellStyle name="Normal 3 2 2 5 3 13 4" xfId="24051"/>
    <cellStyle name="Normal 3 2 2 5 3 13 4 2" xfId="21487"/>
    <cellStyle name="Normal 3 2 2 5 3 13 5" xfId="18096"/>
    <cellStyle name="Normal 3 2 2 5 3 14" xfId="2906"/>
    <cellStyle name="Normal 3 2 2 5 3 14 2" xfId="2907"/>
    <cellStyle name="Normal 3 2 2 5 3 14 2 2" xfId="24052"/>
    <cellStyle name="Normal 3 2 2 5 3 14 2 2 2" xfId="21490"/>
    <cellStyle name="Normal 3 2 2 5 3 14 2 3" xfId="18097"/>
    <cellStyle name="Normal 3 2 2 5 3 14 3" xfId="2908"/>
    <cellStyle name="Normal 3 2 2 5 3 14 3 2" xfId="24053"/>
    <cellStyle name="Normal 3 2 2 5 3 14 3 2 2" xfId="21491"/>
    <cellStyle name="Normal 3 2 2 5 3 14 3 3" xfId="18098"/>
    <cellStyle name="Normal 3 2 2 5 3 14 4" xfId="24054"/>
    <cellStyle name="Normal 3 2 2 5 3 14 4 2" xfId="21493"/>
    <cellStyle name="Normal 3 2 2 5 3 14 5" xfId="18099"/>
    <cellStyle name="Normal 3 2 2 5 3 15" xfId="2909"/>
    <cellStyle name="Normal 3 2 2 5 3 15 2" xfId="2910"/>
    <cellStyle name="Normal 3 2 2 5 3 15 2 2" xfId="24055"/>
    <cellStyle name="Normal 3 2 2 5 3 15 2 2 2" xfId="21496"/>
    <cellStyle name="Normal 3 2 2 5 3 15 2 3" xfId="18100"/>
    <cellStyle name="Normal 3 2 2 5 3 15 3" xfId="2911"/>
    <cellStyle name="Normal 3 2 2 5 3 15 3 2" xfId="24056"/>
    <cellStyle name="Normal 3 2 2 5 3 15 3 2 2" xfId="21497"/>
    <cellStyle name="Normal 3 2 2 5 3 15 3 3" xfId="18101"/>
    <cellStyle name="Normal 3 2 2 5 3 15 4" xfId="24057"/>
    <cellStyle name="Normal 3 2 2 5 3 15 4 2" xfId="21499"/>
    <cellStyle name="Normal 3 2 2 5 3 15 5" xfId="18102"/>
    <cellStyle name="Normal 3 2 2 5 3 16" xfId="2912"/>
    <cellStyle name="Normal 3 2 2 5 3 16 2" xfId="2913"/>
    <cellStyle name="Normal 3 2 2 5 3 16 2 2" xfId="24058"/>
    <cellStyle name="Normal 3 2 2 5 3 16 2 2 2" xfId="21502"/>
    <cellStyle name="Normal 3 2 2 5 3 16 2 3" xfId="18103"/>
    <cellStyle name="Normal 3 2 2 5 3 16 3" xfId="2914"/>
    <cellStyle name="Normal 3 2 2 5 3 16 3 2" xfId="24059"/>
    <cellStyle name="Normal 3 2 2 5 3 16 3 2 2" xfId="21503"/>
    <cellStyle name="Normal 3 2 2 5 3 16 3 3" xfId="18104"/>
    <cellStyle name="Normal 3 2 2 5 3 16 4" xfId="24060"/>
    <cellStyle name="Normal 3 2 2 5 3 16 4 2" xfId="21505"/>
    <cellStyle name="Normal 3 2 2 5 3 16 5" xfId="18105"/>
    <cellStyle name="Normal 3 2 2 5 3 17" xfId="2915"/>
    <cellStyle name="Normal 3 2 2 5 3 17 2" xfId="24061"/>
    <cellStyle name="Normal 3 2 2 5 3 17 2 2" xfId="21508"/>
    <cellStyle name="Normal 3 2 2 5 3 17 3" xfId="18106"/>
    <cellStyle name="Normal 3 2 2 5 3 18" xfId="2916"/>
    <cellStyle name="Normal 3 2 2 5 3 18 2" xfId="24062"/>
    <cellStyle name="Normal 3 2 2 5 3 18 2 2" xfId="21509"/>
    <cellStyle name="Normal 3 2 2 5 3 18 3" xfId="18107"/>
    <cellStyle name="Normal 3 2 2 5 3 19" xfId="24063"/>
    <cellStyle name="Normal 3 2 2 5 3 19 2" xfId="21511"/>
    <cellStyle name="Normal 3 2 2 5 3 2" xfId="2917"/>
    <cellStyle name="Normal 3 2 2 5 3 2 2" xfId="2918"/>
    <cellStyle name="Normal 3 2 2 5 3 2 2 2" xfId="24064"/>
    <cellStyle name="Normal 3 2 2 5 3 2 2 2 2" xfId="21513"/>
    <cellStyle name="Normal 3 2 2 5 3 2 2 3" xfId="18108"/>
    <cellStyle name="Normal 3 2 2 5 3 2 3" xfId="2919"/>
    <cellStyle name="Normal 3 2 2 5 3 2 3 2" xfId="24065"/>
    <cellStyle name="Normal 3 2 2 5 3 2 3 2 2" xfId="21515"/>
    <cellStyle name="Normal 3 2 2 5 3 2 3 3" xfId="18109"/>
    <cellStyle name="Normal 3 2 2 5 3 2 4" xfId="24066"/>
    <cellStyle name="Normal 3 2 2 5 3 2 4 2" xfId="21517"/>
    <cellStyle name="Normal 3 2 2 5 3 2 5" xfId="18110"/>
    <cellStyle name="Normal 3 2 2 5 3 20" xfId="18111"/>
    <cellStyle name="Normal 3 2 2 5 3 3" xfId="2920"/>
    <cellStyle name="Normal 3 2 2 5 3 3 2" xfId="2921"/>
    <cellStyle name="Normal 3 2 2 5 3 3 2 2" xfId="24067"/>
    <cellStyle name="Normal 3 2 2 5 3 3 2 2 2" xfId="21520"/>
    <cellStyle name="Normal 3 2 2 5 3 3 2 3" xfId="18112"/>
    <cellStyle name="Normal 3 2 2 5 3 3 3" xfId="2922"/>
    <cellStyle name="Normal 3 2 2 5 3 3 3 2" xfId="24068"/>
    <cellStyle name="Normal 3 2 2 5 3 3 3 2 2" xfId="21521"/>
    <cellStyle name="Normal 3 2 2 5 3 3 3 3" xfId="18113"/>
    <cellStyle name="Normal 3 2 2 5 3 3 4" xfId="24069"/>
    <cellStyle name="Normal 3 2 2 5 3 3 4 2" xfId="21522"/>
    <cellStyle name="Normal 3 2 2 5 3 3 5" xfId="18114"/>
    <cellStyle name="Normal 3 2 2 5 3 4" xfId="2923"/>
    <cellStyle name="Normal 3 2 2 5 3 4 2" xfId="2924"/>
    <cellStyle name="Normal 3 2 2 5 3 4 2 2" xfId="24070"/>
    <cellStyle name="Normal 3 2 2 5 3 4 2 2 2" xfId="21523"/>
    <cellStyle name="Normal 3 2 2 5 3 4 2 3" xfId="18115"/>
    <cellStyle name="Normal 3 2 2 5 3 4 3" xfId="2925"/>
    <cellStyle name="Normal 3 2 2 5 3 4 3 2" xfId="24071"/>
    <cellStyle name="Normal 3 2 2 5 3 4 3 2 2" xfId="21524"/>
    <cellStyle name="Normal 3 2 2 5 3 4 3 3" xfId="18116"/>
    <cellStyle name="Normal 3 2 2 5 3 4 4" xfId="24072"/>
    <cellStyle name="Normal 3 2 2 5 3 4 4 2" xfId="21525"/>
    <cellStyle name="Normal 3 2 2 5 3 4 5" xfId="18117"/>
    <cellStyle name="Normal 3 2 2 5 3 5" xfId="2926"/>
    <cellStyle name="Normal 3 2 2 5 3 5 2" xfId="2927"/>
    <cellStyle name="Normal 3 2 2 5 3 5 2 2" xfId="24073"/>
    <cellStyle name="Normal 3 2 2 5 3 5 2 2 2" xfId="21526"/>
    <cellStyle name="Normal 3 2 2 5 3 5 2 3" xfId="18118"/>
    <cellStyle name="Normal 3 2 2 5 3 5 3" xfId="2928"/>
    <cellStyle name="Normal 3 2 2 5 3 5 3 2" xfId="24074"/>
    <cellStyle name="Normal 3 2 2 5 3 5 3 2 2" xfId="21527"/>
    <cellStyle name="Normal 3 2 2 5 3 5 3 3" xfId="18119"/>
    <cellStyle name="Normal 3 2 2 5 3 5 4" xfId="24075"/>
    <cellStyle name="Normal 3 2 2 5 3 5 4 2" xfId="21528"/>
    <cellStyle name="Normal 3 2 2 5 3 5 5" xfId="18120"/>
    <cellStyle name="Normal 3 2 2 5 3 6" xfId="2929"/>
    <cellStyle name="Normal 3 2 2 5 3 6 2" xfId="2930"/>
    <cellStyle name="Normal 3 2 2 5 3 6 2 2" xfId="24076"/>
    <cellStyle name="Normal 3 2 2 5 3 6 2 2 2" xfId="21529"/>
    <cellStyle name="Normal 3 2 2 5 3 6 2 3" xfId="18121"/>
    <cellStyle name="Normal 3 2 2 5 3 6 3" xfId="2931"/>
    <cellStyle name="Normal 3 2 2 5 3 6 3 2" xfId="24077"/>
    <cellStyle name="Normal 3 2 2 5 3 6 3 2 2" xfId="21530"/>
    <cellStyle name="Normal 3 2 2 5 3 6 3 3" xfId="18122"/>
    <cellStyle name="Normal 3 2 2 5 3 6 4" xfId="24078"/>
    <cellStyle name="Normal 3 2 2 5 3 6 4 2" xfId="21531"/>
    <cellStyle name="Normal 3 2 2 5 3 6 5" xfId="18124"/>
    <cellStyle name="Normal 3 2 2 5 3 7" xfId="2932"/>
    <cellStyle name="Normal 3 2 2 5 3 7 2" xfId="2933"/>
    <cellStyle name="Normal 3 2 2 5 3 7 2 2" xfId="24079"/>
    <cellStyle name="Normal 3 2 2 5 3 7 2 2 2" xfId="21532"/>
    <cellStyle name="Normal 3 2 2 5 3 7 2 3" xfId="18125"/>
    <cellStyle name="Normal 3 2 2 5 3 7 3" xfId="2934"/>
    <cellStyle name="Normal 3 2 2 5 3 7 3 2" xfId="24080"/>
    <cellStyle name="Normal 3 2 2 5 3 7 3 2 2" xfId="21533"/>
    <cellStyle name="Normal 3 2 2 5 3 7 3 3" xfId="18126"/>
    <cellStyle name="Normal 3 2 2 5 3 7 4" xfId="24081"/>
    <cellStyle name="Normal 3 2 2 5 3 7 4 2" xfId="21534"/>
    <cellStyle name="Normal 3 2 2 5 3 7 5" xfId="18127"/>
    <cellStyle name="Normal 3 2 2 5 3 8" xfId="2935"/>
    <cellStyle name="Normal 3 2 2 5 3 8 2" xfId="2936"/>
    <cellStyle name="Normal 3 2 2 5 3 8 2 2" xfId="24082"/>
    <cellStyle name="Normal 3 2 2 5 3 8 2 2 2" xfId="21535"/>
    <cellStyle name="Normal 3 2 2 5 3 8 2 3" xfId="18128"/>
    <cellStyle name="Normal 3 2 2 5 3 8 3" xfId="2937"/>
    <cellStyle name="Normal 3 2 2 5 3 8 3 2" xfId="24083"/>
    <cellStyle name="Normal 3 2 2 5 3 8 3 2 2" xfId="21536"/>
    <cellStyle name="Normal 3 2 2 5 3 8 3 3" xfId="18129"/>
    <cellStyle name="Normal 3 2 2 5 3 8 4" xfId="24084"/>
    <cellStyle name="Normal 3 2 2 5 3 8 4 2" xfId="21537"/>
    <cellStyle name="Normal 3 2 2 5 3 8 5" xfId="18130"/>
    <cellStyle name="Normal 3 2 2 5 3 9" xfId="2938"/>
    <cellStyle name="Normal 3 2 2 5 3 9 2" xfId="2939"/>
    <cellStyle name="Normal 3 2 2 5 3 9 2 2" xfId="24085"/>
    <cellStyle name="Normal 3 2 2 5 3 9 2 2 2" xfId="21538"/>
    <cellStyle name="Normal 3 2 2 5 3 9 2 3" xfId="18131"/>
    <cellStyle name="Normal 3 2 2 5 3 9 3" xfId="2940"/>
    <cellStyle name="Normal 3 2 2 5 3 9 3 2" xfId="24086"/>
    <cellStyle name="Normal 3 2 2 5 3 9 3 2 2" xfId="21539"/>
    <cellStyle name="Normal 3 2 2 5 3 9 3 3" xfId="18132"/>
    <cellStyle name="Normal 3 2 2 5 3 9 4" xfId="24087"/>
    <cellStyle name="Normal 3 2 2 5 3 9 4 2" xfId="21540"/>
    <cellStyle name="Normal 3 2 2 5 3 9 5" xfId="18133"/>
    <cellStyle name="Normal 3 2 2 5 4" xfId="2941"/>
    <cellStyle name="Normal 3 2 2 5 4 10" xfId="2942"/>
    <cellStyle name="Normal 3 2 2 5 4 10 2" xfId="2943"/>
    <cellStyle name="Normal 3 2 2 5 4 10 2 2" xfId="24088"/>
    <cellStyle name="Normal 3 2 2 5 4 10 2 2 2" xfId="21541"/>
    <cellStyle name="Normal 3 2 2 5 4 10 2 3" xfId="18134"/>
    <cellStyle name="Normal 3 2 2 5 4 10 3" xfId="2944"/>
    <cellStyle name="Normal 3 2 2 5 4 10 3 2" xfId="24089"/>
    <cellStyle name="Normal 3 2 2 5 4 10 3 2 2" xfId="21542"/>
    <cellStyle name="Normal 3 2 2 5 4 10 3 3" xfId="18135"/>
    <cellStyle name="Normal 3 2 2 5 4 10 4" xfId="24090"/>
    <cellStyle name="Normal 3 2 2 5 4 10 4 2" xfId="21544"/>
    <cellStyle name="Normal 3 2 2 5 4 10 5" xfId="18136"/>
    <cellStyle name="Normal 3 2 2 5 4 11" xfId="2945"/>
    <cellStyle name="Normal 3 2 2 5 4 11 2" xfId="2946"/>
    <cellStyle name="Normal 3 2 2 5 4 11 2 2" xfId="24091"/>
    <cellStyle name="Normal 3 2 2 5 4 11 2 2 2" xfId="21545"/>
    <cellStyle name="Normal 3 2 2 5 4 11 2 3" xfId="18137"/>
    <cellStyle name="Normal 3 2 2 5 4 11 3" xfId="2947"/>
    <cellStyle name="Normal 3 2 2 5 4 11 3 2" xfId="24092"/>
    <cellStyle name="Normal 3 2 2 5 4 11 3 2 2" xfId="21547"/>
    <cellStyle name="Normal 3 2 2 5 4 11 3 3" xfId="18138"/>
    <cellStyle name="Normal 3 2 2 5 4 11 4" xfId="24093"/>
    <cellStyle name="Normal 3 2 2 5 4 11 4 2" xfId="21548"/>
    <cellStyle name="Normal 3 2 2 5 4 11 5" xfId="18139"/>
    <cellStyle name="Normal 3 2 2 5 4 12" xfId="2948"/>
    <cellStyle name="Normal 3 2 2 5 4 12 2" xfId="2949"/>
    <cellStyle name="Normal 3 2 2 5 4 12 2 2" xfId="24094"/>
    <cellStyle name="Normal 3 2 2 5 4 12 2 2 2" xfId="21549"/>
    <cellStyle name="Normal 3 2 2 5 4 12 2 3" xfId="18140"/>
    <cellStyle name="Normal 3 2 2 5 4 12 3" xfId="2950"/>
    <cellStyle name="Normal 3 2 2 5 4 12 3 2" xfId="24095"/>
    <cellStyle name="Normal 3 2 2 5 4 12 3 2 2" xfId="21550"/>
    <cellStyle name="Normal 3 2 2 5 4 12 3 3" xfId="18141"/>
    <cellStyle name="Normal 3 2 2 5 4 12 4" xfId="24096"/>
    <cellStyle name="Normal 3 2 2 5 4 12 4 2" xfId="21551"/>
    <cellStyle name="Normal 3 2 2 5 4 12 5" xfId="18142"/>
    <cellStyle name="Normal 3 2 2 5 4 13" xfId="2951"/>
    <cellStyle name="Normal 3 2 2 5 4 13 2" xfId="2952"/>
    <cellStyle name="Normal 3 2 2 5 4 13 2 2" xfId="24097"/>
    <cellStyle name="Normal 3 2 2 5 4 13 2 2 2" xfId="21553"/>
    <cellStyle name="Normal 3 2 2 5 4 13 2 3" xfId="18143"/>
    <cellStyle name="Normal 3 2 2 5 4 13 3" xfId="2953"/>
    <cellStyle name="Normal 3 2 2 5 4 13 3 2" xfId="24098"/>
    <cellStyle name="Normal 3 2 2 5 4 13 3 2 2" xfId="21554"/>
    <cellStyle name="Normal 3 2 2 5 4 13 3 3" xfId="18144"/>
    <cellStyle name="Normal 3 2 2 5 4 13 4" xfId="24099"/>
    <cellStyle name="Normal 3 2 2 5 4 13 4 2" xfId="21555"/>
    <cellStyle name="Normal 3 2 2 5 4 13 5" xfId="18145"/>
    <cellStyle name="Normal 3 2 2 5 4 14" xfId="2954"/>
    <cellStyle name="Normal 3 2 2 5 4 14 2" xfId="2955"/>
    <cellStyle name="Normal 3 2 2 5 4 14 2 2" xfId="24100"/>
    <cellStyle name="Normal 3 2 2 5 4 14 2 2 2" xfId="21556"/>
    <cellStyle name="Normal 3 2 2 5 4 14 2 3" xfId="18146"/>
    <cellStyle name="Normal 3 2 2 5 4 14 3" xfId="2956"/>
    <cellStyle name="Normal 3 2 2 5 4 14 3 2" xfId="24101"/>
    <cellStyle name="Normal 3 2 2 5 4 14 3 2 2" xfId="21557"/>
    <cellStyle name="Normal 3 2 2 5 4 14 3 3" xfId="18147"/>
    <cellStyle name="Normal 3 2 2 5 4 14 4" xfId="24102"/>
    <cellStyle name="Normal 3 2 2 5 4 14 4 2" xfId="21558"/>
    <cellStyle name="Normal 3 2 2 5 4 14 5" xfId="18148"/>
    <cellStyle name="Normal 3 2 2 5 4 15" xfId="2957"/>
    <cellStyle name="Normal 3 2 2 5 4 15 2" xfId="2958"/>
    <cellStyle name="Normal 3 2 2 5 4 15 2 2" xfId="24103"/>
    <cellStyle name="Normal 3 2 2 5 4 15 2 2 2" xfId="21559"/>
    <cellStyle name="Normal 3 2 2 5 4 15 2 3" xfId="18149"/>
    <cellStyle name="Normal 3 2 2 5 4 15 3" xfId="2959"/>
    <cellStyle name="Normal 3 2 2 5 4 15 3 2" xfId="24104"/>
    <cellStyle name="Normal 3 2 2 5 4 15 3 2 2" xfId="21560"/>
    <cellStyle name="Normal 3 2 2 5 4 15 3 3" xfId="18150"/>
    <cellStyle name="Normal 3 2 2 5 4 15 4" xfId="24105"/>
    <cellStyle name="Normal 3 2 2 5 4 15 4 2" xfId="21561"/>
    <cellStyle name="Normal 3 2 2 5 4 15 5" xfId="18151"/>
    <cellStyle name="Normal 3 2 2 5 4 16" xfId="2960"/>
    <cellStyle name="Normal 3 2 2 5 4 16 2" xfId="2961"/>
    <cellStyle name="Normal 3 2 2 5 4 16 2 2" xfId="24106"/>
    <cellStyle name="Normal 3 2 2 5 4 16 2 2 2" xfId="21562"/>
    <cellStyle name="Normal 3 2 2 5 4 16 2 3" xfId="18152"/>
    <cellStyle name="Normal 3 2 2 5 4 16 3" xfId="2962"/>
    <cellStyle name="Normal 3 2 2 5 4 16 3 2" xfId="24107"/>
    <cellStyle name="Normal 3 2 2 5 4 16 3 2 2" xfId="21563"/>
    <cellStyle name="Normal 3 2 2 5 4 16 3 3" xfId="18153"/>
    <cellStyle name="Normal 3 2 2 5 4 16 4" xfId="24108"/>
    <cellStyle name="Normal 3 2 2 5 4 16 4 2" xfId="21564"/>
    <cellStyle name="Normal 3 2 2 5 4 16 5" xfId="18154"/>
    <cellStyle name="Normal 3 2 2 5 4 17" xfId="2963"/>
    <cellStyle name="Normal 3 2 2 5 4 17 2" xfId="24109"/>
    <cellStyle name="Normal 3 2 2 5 4 17 2 2" xfId="21565"/>
    <cellStyle name="Normal 3 2 2 5 4 17 3" xfId="18157"/>
    <cellStyle name="Normal 3 2 2 5 4 18" xfId="2964"/>
    <cellStyle name="Normal 3 2 2 5 4 18 2" xfId="24110"/>
    <cellStyle name="Normal 3 2 2 5 4 18 2 2" xfId="21566"/>
    <cellStyle name="Normal 3 2 2 5 4 18 3" xfId="18158"/>
    <cellStyle name="Normal 3 2 2 5 4 19" xfId="24111"/>
    <cellStyle name="Normal 3 2 2 5 4 19 2" xfId="21567"/>
    <cellStyle name="Normal 3 2 2 5 4 2" xfId="2965"/>
    <cellStyle name="Normal 3 2 2 5 4 2 2" xfId="2966"/>
    <cellStyle name="Normal 3 2 2 5 4 2 2 2" xfId="24112"/>
    <cellStyle name="Normal 3 2 2 5 4 2 2 2 2" xfId="21568"/>
    <cellStyle name="Normal 3 2 2 5 4 2 2 3" xfId="18159"/>
    <cellStyle name="Normal 3 2 2 5 4 2 3" xfId="2967"/>
    <cellStyle name="Normal 3 2 2 5 4 2 3 2" xfId="24113"/>
    <cellStyle name="Normal 3 2 2 5 4 2 3 2 2" xfId="21569"/>
    <cellStyle name="Normal 3 2 2 5 4 2 3 3" xfId="18160"/>
    <cellStyle name="Normal 3 2 2 5 4 2 4" xfId="24114"/>
    <cellStyle name="Normal 3 2 2 5 4 2 4 2" xfId="21570"/>
    <cellStyle name="Normal 3 2 2 5 4 2 5" xfId="18161"/>
    <cellStyle name="Normal 3 2 2 5 4 20" xfId="18162"/>
    <cellStyle name="Normal 3 2 2 5 4 3" xfId="2968"/>
    <cellStyle name="Normal 3 2 2 5 4 3 2" xfId="2969"/>
    <cellStyle name="Normal 3 2 2 5 4 3 2 2" xfId="24115"/>
    <cellStyle name="Normal 3 2 2 5 4 3 2 2 2" xfId="21571"/>
    <cellStyle name="Normal 3 2 2 5 4 3 2 3" xfId="18163"/>
    <cellStyle name="Normal 3 2 2 5 4 3 3" xfId="2970"/>
    <cellStyle name="Normal 3 2 2 5 4 3 3 2" xfId="24116"/>
    <cellStyle name="Normal 3 2 2 5 4 3 3 2 2" xfId="21572"/>
    <cellStyle name="Normal 3 2 2 5 4 3 3 3" xfId="18164"/>
    <cellStyle name="Normal 3 2 2 5 4 3 4" xfId="24117"/>
    <cellStyle name="Normal 3 2 2 5 4 3 4 2" xfId="21573"/>
    <cellStyle name="Normal 3 2 2 5 4 3 5" xfId="18165"/>
    <cellStyle name="Normal 3 2 2 5 4 4" xfId="2971"/>
    <cellStyle name="Normal 3 2 2 5 4 4 2" xfId="2972"/>
    <cellStyle name="Normal 3 2 2 5 4 4 2 2" xfId="24118"/>
    <cellStyle name="Normal 3 2 2 5 4 4 2 2 2" xfId="21574"/>
    <cellStyle name="Normal 3 2 2 5 4 4 2 3" xfId="18166"/>
    <cellStyle name="Normal 3 2 2 5 4 4 3" xfId="2973"/>
    <cellStyle name="Normal 3 2 2 5 4 4 3 2" xfId="24119"/>
    <cellStyle name="Normal 3 2 2 5 4 4 3 2 2" xfId="21575"/>
    <cellStyle name="Normal 3 2 2 5 4 4 3 3" xfId="18167"/>
    <cellStyle name="Normal 3 2 2 5 4 4 4" xfId="24120"/>
    <cellStyle name="Normal 3 2 2 5 4 4 4 2" xfId="21576"/>
    <cellStyle name="Normal 3 2 2 5 4 4 5" xfId="18168"/>
    <cellStyle name="Normal 3 2 2 5 4 5" xfId="2974"/>
    <cellStyle name="Normal 3 2 2 5 4 5 2" xfId="2975"/>
    <cellStyle name="Normal 3 2 2 5 4 5 2 2" xfId="24121"/>
    <cellStyle name="Normal 3 2 2 5 4 5 2 2 2" xfId="21577"/>
    <cellStyle name="Normal 3 2 2 5 4 5 2 3" xfId="18169"/>
    <cellStyle name="Normal 3 2 2 5 4 5 3" xfId="2976"/>
    <cellStyle name="Normal 3 2 2 5 4 5 3 2" xfId="24122"/>
    <cellStyle name="Normal 3 2 2 5 4 5 3 2 2" xfId="21578"/>
    <cellStyle name="Normal 3 2 2 5 4 5 3 3" xfId="18170"/>
    <cellStyle name="Normal 3 2 2 5 4 5 4" xfId="24123"/>
    <cellStyle name="Normal 3 2 2 5 4 5 4 2" xfId="21579"/>
    <cellStyle name="Normal 3 2 2 5 4 5 5" xfId="18171"/>
    <cellStyle name="Normal 3 2 2 5 4 6" xfId="2977"/>
    <cellStyle name="Normal 3 2 2 5 4 6 2" xfId="2978"/>
    <cellStyle name="Normal 3 2 2 5 4 6 2 2" xfId="24124"/>
    <cellStyle name="Normal 3 2 2 5 4 6 2 2 2" xfId="21580"/>
    <cellStyle name="Normal 3 2 2 5 4 6 2 3" xfId="18172"/>
    <cellStyle name="Normal 3 2 2 5 4 6 3" xfId="2979"/>
    <cellStyle name="Normal 3 2 2 5 4 6 3 2" xfId="24125"/>
    <cellStyle name="Normal 3 2 2 5 4 6 3 2 2" xfId="21582"/>
    <cellStyle name="Normal 3 2 2 5 4 6 3 3" xfId="18173"/>
    <cellStyle name="Normal 3 2 2 5 4 6 4" xfId="24126"/>
    <cellStyle name="Normal 3 2 2 5 4 6 4 2" xfId="21583"/>
    <cellStyle name="Normal 3 2 2 5 4 6 5" xfId="18174"/>
    <cellStyle name="Normal 3 2 2 5 4 7" xfId="2980"/>
    <cellStyle name="Normal 3 2 2 5 4 7 2" xfId="2981"/>
    <cellStyle name="Normal 3 2 2 5 4 7 2 2" xfId="24127"/>
    <cellStyle name="Normal 3 2 2 5 4 7 2 2 2" xfId="21584"/>
    <cellStyle name="Normal 3 2 2 5 4 7 2 3" xfId="18175"/>
    <cellStyle name="Normal 3 2 2 5 4 7 3" xfId="2982"/>
    <cellStyle name="Normal 3 2 2 5 4 7 3 2" xfId="24128"/>
    <cellStyle name="Normal 3 2 2 5 4 7 3 2 2" xfId="21585"/>
    <cellStyle name="Normal 3 2 2 5 4 7 3 3" xfId="18176"/>
    <cellStyle name="Normal 3 2 2 5 4 7 4" xfId="24129"/>
    <cellStyle name="Normal 3 2 2 5 4 7 4 2" xfId="21586"/>
    <cellStyle name="Normal 3 2 2 5 4 7 5" xfId="18177"/>
    <cellStyle name="Normal 3 2 2 5 4 8" xfId="2983"/>
    <cellStyle name="Normal 3 2 2 5 4 8 2" xfId="2984"/>
    <cellStyle name="Normal 3 2 2 5 4 8 2 2" xfId="24130"/>
    <cellStyle name="Normal 3 2 2 5 4 8 2 2 2" xfId="21587"/>
    <cellStyle name="Normal 3 2 2 5 4 8 2 3" xfId="18178"/>
    <cellStyle name="Normal 3 2 2 5 4 8 3" xfId="2985"/>
    <cellStyle name="Normal 3 2 2 5 4 8 3 2" xfId="24131"/>
    <cellStyle name="Normal 3 2 2 5 4 8 3 2 2" xfId="21588"/>
    <cellStyle name="Normal 3 2 2 5 4 8 3 3" xfId="18179"/>
    <cellStyle name="Normal 3 2 2 5 4 8 4" xfId="24132"/>
    <cellStyle name="Normal 3 2 2 5 4 8 4 2" xfId="21589"/>
    <cellStyle name="Normal 3 2 2 5 4 8 5" xfId="18180"/>
    <cellStyle name="Normal 3 2 2 5 4 9" xfId="2986"/>
    <cellStyle name="Normal 3 2 2 5 4 9 2" xfId="2987"/>
    <cellStyle name="Normal 3 2 2 5 4 9 2 2" xfId="24133"/>
    <cellStyle name="Normal 3 2 2 5 4 9 2 2 2" xfId="21590"/>
    <cellStyle name="Normal 3 2 2 5 4 9 2 3" xfId="18181"/>
    <cellStyle name="Normal 3 2 2 5 4 9 3" xfId="2988"/>
    <cellStyle name="Normal 3 2 2 5 4 9 3 2" xfId="24134"/>
    <cellStyle name="Normal 3 2 2 5 4 9 3 2 2" xfId="21591"/>
    <cellStyle name="Normal 3 2 2 5 4 9 3 3" xfId="18182"/>
    <cellStyle name="Normal 3 2 2 5 4 9 4" xfId="24135"/>
    <cellStyle name="Normal 3 2 2 5 4 9 4 2" xfId="21592"/>
    <cellStyle name="Normal 3 2 2 5 4 9 5" xfId="18183"/>
    <cellStyle name="Normal 3 2 2 5 5" xfId="2989"/>
    <cellStyle name="Normal 3 2 2 5 5 10" xfId="2990"/>
    <cellStyle name="Normal 3 2 2 5 5 10 2" xfId="2991"/>
    <cellStyle name="Normal 3 2 2 5 5 10 2 2" xfId="24136"/>
    <cellStyle name="Normal 3 2 2 5 5 10 2 2 2" xfId="21593"/>
    <cellStyle name="Normal 3 2 2 5 5 10 2 3" xfId="18184"/>
    <cellStyle name="Normal 3 2 2 5 5 10 3" xfId="2992"/>
    <cellStyle name="Normal 3 2 2 5 5 10 3 2" xfId="24137"/>
    <cellStyle name="Normal 3 2 2 5 5 10 3 2 2" xfId="21594"/>
    <cellStyle name="Normal 3 2 2 5 5 10 3 3" xfId="18185"/>
    <cellStyle name="Normal 3 2 2 5 5 10 4" xfId="24138"/>
    <cellStyle name="Normal 3 2 2 5 5 10 4 2" xfId="21595"/>
    <cellStyle name="Normal 3 2 2 5 5 10 5" xfId="18186"/>
    <cellStyle name="Normal 3 2 2 5 5 11" xfId="2993"/>
    <cellStyle name="Normal 3 2 2 5 5 11 2" xfId="2994"/>
    <cellStyle name="Normal 3 2 2 5 5 11 2 2" xfId="24139"/>
    <cellStyle name="Normal 3 2 2 5 5 11 2 2 2" xfId="21596"/>
    <cellStyle name="Normal 3 2 2 5 5 11 2 3" xfId="18187"/>
    <cellStyle name="Normal 3 2 2 5 5 11 3" xfId="2995"/>
    <cellStyle name="Normal 3 2 2 5 5 11 3 2" xfId="24140"/>
    <cellStyle name="Normal 3 2 2 5 5 11 3 2 2" xfId="21597"/>
    <cellStyle name="Normal 3 2 2 5 5 11 3 3" xfId="18188"/>
    <cellStyle name="Normal 3 2 2 5 5 11 4" xfId="24141"/>
    <cellStyle name="Normal 3 2 2 5 5 11 4 2" xfId="21598"/>
    <cellStyle name="Normal 3 2 2 5 5 11 5" xfId="18189"/>
    <cellStyle name="Normal 3 2 2 5 5 12" xfId="2996"/>
    <cellStyle name="Normal 3 2 2 5 5 12 2" xfId="2997"/>
    <cellStyle name="Normal 3 2 2 5 5 12 2 2" xfId="24142"/>
    <cellStyle name="Normal 3 2 2 5 5 12 2 2 2" xfId="21599"/>
    <cellStyle name="Normal 3 2 2 5 5 12 2 3" xfId="18190"/>
    <cellStyle name="Normal 3 2 2 5 5 12 3" xfId="2998"/>
    <cellStyle name="Normal 3 2 2 5 5 12 3 2" xfId="24143"/>
    <cellStyle name="Normal 3 2 2 5 5 12 3 2 2" xfId="21600"/>
    <cellStyle name="Normal 3 2 2 5 5 12 3 3" xfId="18191"/>
    <cellStyle name="Normal 3 2 2 5 5 12 4" xfId="24144"/>
    <cellStyle name="Normal 3 2 2 5 5 12 4 2" xfId="21601"/>
    <cellStyle name="Normal 3 2 2 5 5 12 5" xfId="18192"/>
    <cellStyle name="Normal 3 2 2 5 5 13" xfId="2999"/>
    <cellStyle name="Normal 3 2 2 5 5 13 2" xfId="3000"/>
    <cellStyle name="Normal 3 2 2 5 5 13 2 2" xfId="24145"/>
    <cellStyle name="Normal 3 2 2 5 5 13 2 2 2" xfId="21602"/>
    <cellStyle name="Normal 3 2 2 5 5 13 2 3" xfId="18193"/>
    <cellStyle name="Normal 3 2 2 5 5 13 3" xfId="3001"/>
    <cellStyle name="Normal 3 2 2 5 5 13 3 2" xfId="24146"/>
    <cellStyle name="Normal 3 2 2 5 5 13 3 2 2" xfId="21603"/>
    <cellStyle name="Normal 3 2 2 5 5 13 3 3" xfId="18194"/>
    <cellStyle name="Normal 3 2 2 5 5 13 4" xfId="24147"/>
    <cellStyle name="Normal 3 2 2 5 5 13 4 2" xfId="21604"/>
    <cellStyle name="Normal 3 2 2 5 5 13 5" xfId="18195"/>
    <cellStyle name="Normal 3 2 2 5 5 14" xfId="3002"/>
    <cellStyle name="Normal 3 2 2 5 5 14 2" xfId="3003"/>
    <cellStyle name="Normal 3 2 2 5 5 14 2 2" xfId="24148"/>
    <cellStyle name="Normal 3 2 2 5 5 14 2 2 2" xfId="21605"/>
    <cellStyle name="Normal 3 2 2 5 5 14 2 3" xfId="18196"/>
    <cellStyle name="Normal 3 2 2 5 5 14 3" xfId="3004"/>
    <cellStyle name="Normal 3 2 2 5 5 14 3 2" xfId="24149"/>
    <cellStyle name="Normal 3 2 2 5 5 14 3 2 2" xfId="21606"/>
    <cellStyle name="Normal 3 2 2 5 5 14 3 3" xfId="18197"/>
    <cellStyle name="Normal 3 2 2 5 5 14 4" xfId="24150"/>
    <cellStyle name="Normal 3 2 2 5 5 14 4 2" xfId="21607"/>
    <cellStyle name="Normal 3 2 2 5 5 14 5" xfId="18198"/>
    <cellStyle name="Normal 3 2 2 5 5 15" xfId="3005"/>
    <cellStyle name="Normal 3 2 2 5 5 15 2" xfId="3006"/>
    <cellStyle name="Normal 3 2 2 5 5 15 2 2" xfId="24151"/>
    <cellStyle name="Normal 3 2 2 5 5 15 2 2 2" xfId="21608"/>
    <cellStyle name="Normal 3 2 2 5 5 15 2 3" xfId="18199"/>
    <cellStyle name="Normal 3 2 2 5 5 15 3" xfId="3007"/>
    <cellStyle name="Normal 3 2 2 5 5 15 3 2" xfId="24152"/>
    <cellStyle name="Normal 3 2 2 5 5 15 3 2 2" xfId="21609"/>
    <cellStyle name="Normal 3 2 2 5 5 15 3 3" xfId="18200"/>
    <cellStyle name="Normal 3 2 2 5 5 15 4" xfId="24153"/>
    <cellStyle name="Normal 3 2 2 5 5 15 4 2" xfId="21610"/>
    <cellStyle name="Normal 3 2 2 5 5 15 5" xfId="18201"/>
    <cellStyle name="Normal 3 2 2 5 5 16" xfId="3008"/>
    <cellStyle name="Normal 3 2 2 5 5 16 2" xfId="3009"/>
    <cellStyle name="Normal 3 2 2 5 5 16 2 2" xfId="24154"/>
    <cellStyle name="Normal 3 2 2 5 5 16 2 2 2" xfId="21611"/>
    <cellStyle name="Normal 3 2 2 5 5 16 2 3" xfId="18202"/>
    <cellStyle name="Normal 3 2 2 5 5 16 3" xfId="3010"/>
    <cellStyle name="Normal 3 2 2 5 5 16 3 2" xfId="24155"/>
    <cellStyle name="Normal 3 2 2 5 5 16 3 2 2" xfId="21612"/>
    <cellStyle name="Normal 3 2 2 5 5 16 3 3" xfId="18203"/>
    <cellStyle name="Normal 3 2 2 5 5 16 4" xfId="24156"/>
    <cellStyle name="Normal 3 2 2 5 5 16 4 2" xfId="21613"/>
    <cellStyle name="Normal 3 2 2 5 5 16 5" xfId="18204"/>
    <cellStyle name="Normal 3 2 2 5 5 17" xfId="3011"/>
    <cellStyle name="Normal 3 2 2 5 5 17 2" xfId="24157"/>
    <cellStyle name="Normal 3 2 2 5 5 17 2 2" xfId="21614"/>
    <cellStyle name="Normal 3 2 2 5 5 17 3" xfId="18205"/>
    <cellStyle name="Normal 3 2 2 5 5 18" xfId="3012"/>
    <cellStyle name="Normal 3 2 2 5 5 18 2" xfId="24158"/>
    <cellStyle name="Normal 3 2 2 5 5 18 2 2" xfId="21615"/>
    <cellStyle name="Normal 3 2 2 5 5 18 3" xfId="18206"/>
    <cellStyle name="Normal 3 2 2 5 5 19" xfId="24159"/>
    <cellStyle name="Normal 3 2 2 5 5 19 2" xfId="21616"/>
    <cellStyle name="Normal 3 2 2 5 5 2" xfId="3013"/>
    <cellStyle name="Normal 3 2 2 5 5 2 2" xfId="3014"/>
    <cellStyle name="Normal 3 2 2 5 5 2 2 2" xfId="24160"/>
    <cellStyle name="Normal 3 2 2 5 5 2 2 2 2" xfId="21617"/>
    <cellStyle name="Normal 3 2 2 5 5 2 2 3" xfId="18207"/>
    <cellStyle name="Normal 3 2 2 5 5 2 3" xfId="3015"/>
    <cellStyle name="Normal 3 2 2 5 5 2 3 2" xfId="24161"/>
    <cellStyle name="Normal 3 2 2 5 5 2 3 2 2" xfId="21619"/>
    <cellStyle name="Normal 3 2 2 5 5 2 3 3" xfId="18208"/>
    <cellStyle name="Normal 3 2 2 5 5 2 4" xfId="24162"/>
    <cellStyle name="Normal 3 2 2 5 5 2 4 2" xfId="21620"/>
    <cellStyle name="Normal 3 2 2 5 5 2 5" xfId="18210"/>
    <cellStyle name="Normal 3 2 2 5 5 20" xfId="18211"/>
    <cellStyle name="Normal 3 2 2 5 5 3" xfId="3016"/>
    <cellStyle name="Normal 3 2 2 5 5 3 2" xfId="3017"/>
    <cellStyle name="Normal 3 2 2 5 5 3 2 2" xfId="24163"/>
    <cellStyle name="Normal 3 2 2 5 5 3 2 2 2" xfId="21621"/>
    <cellStyle name="Normal 3 2 2 5 5 3 2 3" xfId="18212"/>
    <cellStyle name="Normal 3 2 2 5 5 3 3" xfId="3018"/>
    <cellStyle name="Normal 3 2 2 5 5 3 3 2" xfId="24164"/>
    <cellStyle name="Normal 3 2 2 5 5 3 3 2 2" xfId="21622"/>
    <cellStyle name="Normal 3 2 2 5 5 3 3 3" xfId="18213"/>
    <cellStyle name="Normal 3 2 2 5 5 3 4" xfId="24165"/>
    <cellStyle name="Normal 3 2 2 5 5 3 4 2" xfId="21623"/>
    <cellStyle name="Normal 3 2 2 5 5 3 5" xfId="18214"/>
    <cellStyle name="Normal 3 2 2 5 5 4" xfId="3019"/>
    <cellStyle name="Normal 3 2 2 5 5 4 2" xfId="3020"/>
    <cellStyle name="Normal 3 2 2 5 5 4 2 2" xfId="24166"/>
    <cellStyle name="Normal 3 2 2 5 5 4 2 2 2" xfId="21624"/>
    <cellStyle name="Normal 3 2 2 5 5 4 2 3" xfId="18215"/>
    <cellStyle name="Normal 3 2 2 5 5 4 3" xfId="3021"/>
    <cellStyle name="Normal 3 2 2 5 5 4 3 2" xfId="24167"/>
    <cellStyle name="Normal 3 2 2 5 5 4 3 2 2" xfId="21625"/>
    <cellStyle name="Normal 3 2 2 5 5 4 3 3" xfId="18216"/>
    <cellStyle name="Normal 3 2 2 5 5 4 4" xfId="24168"/>
    <cellStyle name="Normal 3 2 2 5 5 4 4 2" xfId="21626"/>
    <cellStyle name="Normal 3 2 2 5 5 4 5" xfId="18217"/>
    <cellStyle name="Normal 3 2 2 5 5 5" xfId="3022"/>
    <cellStyle name="Normal 3 2 2 5 5 5 2" xfId="3023"/>
    <cellStyle name="Normal 3 2 2 5 5 5 2 2" xfId="24169"/>
    <cellStyle name="Normal 3 2 2 5 5 5 2 2 2" xfId="21627"/>
    <cellStyle name="Normal 3 2 2 5 5 5 2 3" xfId="18218"/>
    <cellStyle name="Normal 3 2 2 5 5 5 3" xfId="3024"/>
    <cellStyle name="Normal 3 2 2 5 5 5 3 2" xfId="24170"/>
    <cellStyle name="Normal 3 2 2 5 5 5 3 2 2" xfId="21628"/>
    <cellStyle name="Normal 3 2 2 5 5 5 3 3" xfId="18219"/>
    <cellStyle name="Normal 3 2 2 5 5 5 4" xfId="24171"/>
    <cellStyle name="Normal 3 2 2 5 5 5 4 2" xfId="21629"/>
    <cellStyle name="Normal 3 2 2 5 5 5 5" xfId="18220"/>
    <cellStyle name="Normal 3 2 2 5 5 6" xfId="3025"/>
    <cellStyle name="Normal 3 2 2 5 5 6 2" xfId="3026"/>
    <cellStyle name="Normal 3 2 2 5 5 6 2 2" xfId="24172"/>
    <cellStyle name="Normal 3 2 2 5 5 6 2 2 2" xfId="21630"/>
    <cellStyle name="Normal 3 2 2 5 5 6 2 3" xfId="18221"/>
    <cellStyle name="Normal 3 2 2 5 5 6 3" xfId="3027"/>
    <cellStyle name="Normal 3 2 2 5 5 6 3 2" xfId="24173"/>
    <cellStyle name="Normal 3 2 2 5 5 6 3 2 2" xfId="21631"/>
    <cellStyle name="Normal 3 2 2 5 5 6 3 3" xfId="18222"/>
    <cellStyle name="Normal 3 2 2 5 5 6 4" xfId="24174"/>
    <cellStyle name="Normal 3 2 2 5 5 6 4 2" xfId="21632"/>
    <cellStyle name="Normal 3 2 2 5 5 6 5" xfId="18223"/>
    <cellStyle name="Normal 3 2 2 5 5 7" xfId="3028"/>
    <cellStyle name="Normal 3 2 2 5 5 7 2" xfId="3029"/>
    <cellStyle name="Normal 3 2 2 5 5 7 2 2" xfId="24175"/>
    <cellStyle name="Normal 3 2 2 5 5 7 2 2 2" xfId="21633"/>
    <cellStyle name="Normal 3 2 2 5 5 7 2 3" xfId="18224"/>
    <cellStyle name="Normal 3 2 2 5 5 7 3" xfId="3030"/>
    <cellStyle name="Normal 3 2 2 5 5 7 3 2" xfId="24176"/>
    <cellStyle name="Normal 3 2 2 5 5 7 3 2 2" xfId="21634"/>
    <cellStyle name="Normal 3 2 2 5 5 7 3 3" xfId="18225"/>
    <cellStyle name="Normal 3 2 2 5 5 7 4" xfId="24177"/>
    <cellStyle name="Normal 3 2 2 5 5 7 4 2" xfId="21635"/>
    <cellStyle name="Normal 3 2 2 5 5 7 5" xfId="18226"/>
    <cellStyle name="Normal 3 2 2 5 5 8" xfId="3031"/>
    <cellStyle name="Normal 3 2 2 5 5 8 2" xfId="3032"/>
    <cellStyle name="Normal 3 2 2 5 5 8 2 2" xfId="24178"/>
    <cellStyle name="Normal 3 2 2 5 5 8 2 2 2" xfId="21636"/>
    <cellStyle name="Normal 3 2 2 5 5 8 2 3" xfId="18227"/>
    <cellStyle name="Normal 3 2 2 5 5 8 3" xfId="3033"/>
    <cellStyle name="Normal 3 2 2 5 5 8 3 2" xfId="24179"/>
    <cellStyle name="Normal 3 2 2 5 5 8 3 2 2" xfId="21637"/>
    <cellStyle name="Normal 3 2 2 5 5 8 3 3" xfId="18228"/>
    <cellStyle name="Normal 3 2 2 5 5 8 4" xfId="24180"/>
    <cellStyle name="Normal 3 2 2 5 5 8 4 2" xfId="21638"/>
    <cellStyle name="Normal 3 2 2 5 5 8 5" xfId="18229"/>
    <cellStyle name="Normal 3 2 2 5 5 9" xfId="3034"/>
    <cellStyle name="Normal 3 2 2 5 5 9 2" xfId="3035"/>
    <cellStyle name="Normal 3 2 2 5 5 9 2 2" xfId="24181"/>
    <cellStyle name="Normal 3 2 2 5 5 9 2 2 2" xfId="21639"/>
    <cellStyle name="Normal 3 2 2 5 5 9 2 3" xfId="18230"/>
    <cellStyle name="Normal 3 2 2 5 5 9 3" xfId="3036"/>
    <cellStyle name="Normal 3 2 2 5 5 9 3 2" xfId="24182"/>
    <cellStyle name="Normal 3 2 2 5 5 9 3 2 2" xfId="21640"/>
    <cellStyle name="Normal 3 2 2 5 5 9 3 3" xfId="18231"/>
    <cellStyle name="Normal 3 2 2 5 5 9 4" xfId="24183"/>
    <cellStyle name="Normal 3 2 2 5 5 9 4 2" xfId="21641"/>
    <cellStyle name="Normal 3 2 2 5 5 9 5" xfId="18232"/>
    <cellStyle name="Normal 3 2 2 5 6" xfId="3037"/>
    <cellStyle name="Normal 3 2 2 5 6 2" xfId="3038"/>
    <cellStyle name="Normal 3 2 2 5 6 2 2" xfId="24184"/>
    <cellStyle name="Normal 3 2 2 5 6 2 2 2" xfId="21643"/>
    <cellStyle name="Normal 3 2 2 5 6 2 3" xfId="18233"/>
    <cellStyle name="Normal 3 2 2 5 6 3" xfId="3039"/>
    <cellStyle name="Normal 3 2 2 5 6 3 2" xfId="24185"/>
    <cellStyle name="Normal 3 2 2 5 6 3 2 2" xfId="21644"/>
    <cellStyle name="Normal 3 2 2 5 6 3 3" xfId="18234"/>
    <cellStyle name="Normal 3 2 2 5 6 4" xfId="24186"/>
    <cellStyle name="Normal 3 2 2 5 6 4 2" xfId="21645"/>
    <cellStyle name="Normal 3 2 2 5 6 5" xfId="18235"/>
    <cellStyle name="Normal 3 2 2 5 7" xfId="3040"/>
    <cellStyle name="Normal 3 2 2 5 7 2" xfId="3041"/>
    <cellStyle name="Normal 3 2 2 5 7 2 2" xfId="24187"/>
    <cellStyle name="Normal 3 2 2 5 7 2 2 2" xfId="21647"/>
    <cellStyle name="Normal 3 2 2 5 7 2 3" xfId="18236"/>
    <cellStyle name="Normal 3 2 2 5 7 3" xfId="3042"/>
    <cellStyle name="Normal 3 2 2 5 7 3 2" xfId="24188"/>
    <cellStyle name="Normal 3 2 2 5 7 3 2 2" xfId="21648"/>
    <cellStyle name="Normal 3 2 2 5 7 3 3" xfId="18239"/>
    <cellStyle name="Normal 3 2 2 5 7 4" xfId="24189"/>
    <cellStyle name="Normal 3 2 2 5 7 4 2" xfId="21649"/>
    <cellStyle name="Normal 3 2 2 5 7 5" xfId="18240"/>
    <cellStyle name="Normal 3 2 2 5 8" xfId="3043"/>
    <cellStyle name="Normal 3 2 2 5 8 2" xfId="3044"/>
    <cellStyle name="Normal 3 2 2 5 8 2 2" xfId="24190"/>
    <cellStyle name="Normal 3 2 2 5 8 2 2 2" xfId="21650"/>
    <cellStyle name="Normal 3 2 2 5 8 2 3" xfId="18241"/>
    <cellStyle name="Normal 3 2 2 5 8 3" xfId="3045"/>
    <cellStyle name="Normal 3 2 2 5 8 3 2" xfId="24191"/>
    <cellStyle name="Normal 3 2 2 5 8 3 2 2" xfId="21651"/>
    <cellStyle name="Normal 3 2 2 5 8 3 3" xfId="18242"/>
    <cellStyle name="Normal 3 2 2 5 8 4" xfId="24192"/>
    <cellStyle name="Normal 3 2 2 5 8 4 2" xfId="21652"/>
    <cellStyle name="Normal 3 2 2 5 8 5" xfId="18243"/>
    <cellStyle name="Normal 3 2 2 5 9" xfId="3046"/>
    <cellStyle name="Normal 3 2 2 5 9 2" xfId="3047"/>
    <cellStyle name="Normal 3 2 2 5 9 2 2" xfId="24193"/>
    <cellStyle name="Normal 3 2 2 5 9 2 2 2" xfId="21653"/>
    <cellStyle name="Normal 3 2 2 5 9 2 3" xfId="18244"/>
    <cellStyle name="Normal 3 2 2 5 9 3" xfId="3048"/>
    <cellStyle name="Normal 3 2 2 5 9 3 2" xfId="24194"/>
    <cellStyle name="Normal 3 2 2 5 9 3 2 2" xfId="21654"/>
    <cellStyle name="Normal 3 2 2 5 9 3 3" xfId="18245"/>
    <cellStyle name="Normal 3 2 2 5 9 4" xfId="24195"/>
    <cellStyle name="Normal 3 2 2 5 9 4 2" xfId="21655"/>
    <cellStyle name="Normal 3 2 2 5 9 5" xfId="18246"/>
    <cellStyle name="Normal 3 2 2 6" xfId="3049"/>
    <cellStyle name="Normal 3 2 2 6 10" xfId="3050"/>
    <cellStyle name="Normal 3 2 2 6 10 2" xfId="3051"/>
    <cellStyle name="Normal 3 2 2 6 10 2 2" xfId="24196"/>
    <cellStyle name="Normal 3 2 2 6 10 2 2 2" xfId="21656"/>
    <cellStyle name="Normal 3 2 2 6 10 2 3" xfId="18247"/>
    <cellStyle name="Normal 3 2 2 6 10 3" xfId="3052"/>
    <cellStyle name="Normal 3 2 2 6 10 3 2" xfId="24197"/>
    <cellStyle name="Normal 3 2 2 6 10 3 2 2" xfId="21657"/>
    <cellStyle name="Normal 3 2 2 6 10 3 3" xfId="18248"/>
    <cellStyle name="Normal 3 2 2 6 10 4" xfId="24198"/>
    <cellStyle name="Normal 3 2 2 6 10 4 2" xfId="21658"/>
    <cellStyle name="Normal 3 2 2 6 10 5" xfId="18249"/>
    <cellStyle name="Normal 3 2 2 6 11" xfId="3053"/>
    <cellStyle name="Normal 3 2 2 6 11 2" xfId="3054"/>
    <cellStyle name="Normal 3 2 2 6 11 2 2" xfId="24199"/>
    <cellStyle name="Normal 3 2 2 6 11 2 2 2" xfId="21659"/>
    <cellStyle name="Normal 3 2 2 6 11 2 3" xfId="18250"/>
    <cellStyle name="Normal 3 2 2 6 11 3" xfId="3055"/>
    <cellStyle name="Normal 3 2 2 6 11 3 2" xfId="24200"/>
    <cellStyle name="Normal 3 2 2 6 11 3 2 2" xfId="21660"/>
    <cellStyle name="Normal 3 2 2 6 11 3 3" xfId="18251"/>
    <cellStyle name="Normal 3 2 2 6 11 4" xfId="24201"/>
    <cellStyle name="Normal 3 2 2 6 11 4 2" xfId="21661"/>
    <cellStyle name="Normal 3 2 2 6 11 5" xfId="18253"/>
    <cellStyle name="Normal 3 2 2 6 12" xfId="3056"/>
    <cellStyle name="Normal 3 2 2 6 12 2" xfId="3057"/>
    <cellStyle name="Normal 3 2 2 6 12 2 2" xfId="24202"/>
    <cellStyle name="Normal 3 2 2 6 12 2 2 2" xfId="21662"/>
    <cellStyle name="Normal 3 2 2 6 12 2 3" xfId="18254"/>
    <cellStyle name="Normal 3 2 2 6 12 3" xfId="3058"/>
    <cellStyle name="Normal 3 2 2 6 12 3 2" xfId="24203"/>
    <cellStyle name="Normal 3 2 2 6 12 3 2 2" xfId="21663"/>
    <cellStyle name="Normal 3 2 2 6 12 3 3" xfId="18255"/>
    <cellStyle name="Normal 3 2 2 6 12 4" xfId="24204"/>
    <cellStyle name="Normal 3 2 2 6 12 4 2" xfId="21664"/>
    <cellStyle name="Normal 3 2 2 6 12 5" xfId="18256"/>
    <cellStyle name="Normal 3 2 2 6 13" xfId="3059"/>
    <cellStyle name="Normal 3 2 2 6 13 2" xfId="3060"/>
    <cellStyle name="Normal 3 2 2 6 13 2 2" xfId="24205"/>
    <cellStyle name="Normal 3 2 2 6 13 2 2 2" xfId="21665"/>
    <cellStyle name="Normal 3 2 2 6 13 2 3" xfId="18257"/>
    <cellStyle name="Normal 3 2 2 6 13 3" xfId="3061"/>
    <cellStyle name="Normal 3 2 2 6 13 3 2" xfId="24206"/>
    <cellStyle name="Normal 3 2 2 6 13 3 2 2" xfId="21666"/>
    <cellStyle name="Normal 3 2 2 6 13 3 3" xfId="18258"/>
    <cellStyle name="Normal 3 2 2 6 13 4" xfId="24207"/>
    <cellStyle name="Normal 3 2 2 6 13 4 2" xfId="21667"/>
    <cellStyle name="Normal 3 2 2 6 13 5" xfId="18259"/>
    <cellStyle name="Normal 3 2 2 6 14" xfId="3062"/>
    <cellStyle name="Normal 3 2 2 6 14 2" xfId="3063"/>
    <cellStyle name="Normal 3 2 2 6 14 2 2" xfId="24208"/>
    <cellStyle name="Normal 3 2 2 6 14 2 2 2" xfId="21668"/>
    <cellStyle name="Normal 3 2 2 6 14 2 3" xfId="18260"/>
    <cellStyle name="Normal 3 2 2 6 14 3" xfId="3064"/>
    <cellStyle name="Normal 3 2 2 6 14 3 2" xfId="24209"/>
    <cellStyle name="Normal 3 2 2 6 14 3 2 2" xfId="21669"/>
    <cellStyle name="Normal 3 2 2 6 14 3 3" xfId="18261"/>
    <cellStyle name="Normal 3 2 2 6 14 4" xfId="24210"/>
    <cellStyle name="Normal 3 2 2 6 14 4 2" xfId="21670"/>
    <cellStyle name="Normal 3 2 2 6 14 5" xfId="18262"/>
    <cellStyle name="Normal 3 2 2 6 15" xfId="3065"/>
    <cellStyle name="Normal 3 2 2 6 15 2" xfId="3066"/>
    <cellStyle name="Normal 3 2 2 6 15 2 2" xfId="24211"/>
    <cellStyle name="Normal 3 2 2 6 15 2 2 2" xfId="21671"/>
    <cellStyle name="Normal 3 2 2 6 15 2 3" xfId="18263"/>
    <cellStyle name="Normal 3 2 2 6 15 3" xfId="3067"/>
    <cellStyle name="Normal 3 2 2 6 15 3 2" xfId="24212"/>
    <cellStyle name="Normal 3 2 2 6 15 3 2 2" xfId="21672"/>
    <cellStyle name="Normal 3 2 2 6 15 3 3" xfId="18264"/>
    <cellStyle name="Normal 3 2 2 6 15 4" xfId="24213"/>
    <cellStyle name="Normal 3 2 2 6 15 4 2" xfId="21673"/>
    <cellStyle name="Normal 3 2 2 6 15 5" xfId="18265"/>
    <cellStyle name="Normal 3 2 2 6 16" xfId="3068"/>
    <cellStyle name="Normal 3 2 2 6 16 2" xfId="3069"/>
    <cellStyle name="Normal 3 2 2 6 16 2 2" xfId="24214"/>
    <cellStyle name="Normal 3 2 2 6 16 2 2 2" xfId="21674"/>
    <cellStyle name="Normal 3 2 2 6 16 2 3" xfId="18266"/>
    <cellStyle name="Normal 3 2 2 6 16 3" xfId="3070"/>
    <cellStyle name="Normal 3 2 2 6 16 3 2" xfId="24215"/>
    <cellStyle name="Normal 3 2 2 6 16 3 2 2" xfId="21675"/>
    <cellStyle name="Normal 3 2 2 6 16 3 3" xfId="18267"/>
    <cellStyle name="Normal 3 2 2 6 16 4" xfId="24216"/>
    <cellStyle name="Normal 3 2 2 6 16 4 2" xfId="21676"/>
    <cellStyle name="Normal 3 2 2 6 16 5" xfId="18268"/>
    <cellStyle name="Normal 3 2 2 6 17" xfId="3071"/>
    <cellStyle name="Normal 3 2 2 6 17 2" xfId="3072"/>
    <cellStyle name="Normal 3 2 2 6 17 2 2" xfId="24217"/>
    <cellStyle name="Normal 3 2 2 6 17 2 2 2" xfId="21677"/>
    <cellStyle name="Normal 3 2 2 6 17 2 3" xfId="18269"/>
    <cellStyle name="Normal 3 2 2 6 17 3" xfId="3073"/>
    <cellStyle name="Normal 3 2 2 6 17 3 2" xfId="24218"/>
    <cellStyle name="Normal 3 2 2 6 17 3 2 2" xfId="21678"/>
    <cellStyle name="Normal 3 2 2 6 17 3 3" xfId="18270"/>
    <cellStyle name="Normal 3 2 2 6 17 4" xfId="24219"/>
    <cellStyle name="Normal 3 2 2 6 17 4 2" xfId="21679"/>
    <cellStyle name="Normal 3 2 2 6 17 5" xfId="18271"/>
    <cellStyle name="Normal 3 2 2 6 18" xfId="3074"/>
    <cellStyle name="Normal 3 2 2 6 18 2" xfId="3075"/>
    <cellStyle name="Normal 3 2 2 6 18 2 2" xfId="24220"/>
    <cellStyle name="Normal 3 2 2 6 18 2 2 2" xfId="21680"/>
    <cellStyle name="Normal 3 2 2 6 18 2 3" xfId="18272"/>
    <cellStyle name="Normal 3 2 2 6 18 3" xfId="3076"/>
    <cellStyle name="Normal 3 2 2 6 18 3 2" xfId="24221"/>
    <cellStyle name="Normal 3 2 2 6 18 3 2 2" xfId="21681"/>
    <cellStyle name="Normal 3 2 2 6 18 3 3" xfId="18273"/>
    <cellStyle name="Normal 3 2 2 6 18 4" xfId="24222"/>
    <cellStyle name="Normal 3 2 2 6 18 4 2" xfId="21682"/>
    <cellStyle name="Normal 3 2 2 6 18 5" xfId="18274"/>
    <cellStyle name="Normal 3 2 2 6 19" xfId="3077"/>
    <cellStyle name="Normal 3 2 2 6 19 2" xfId="3078"/>
    <cellStyle name="Normal 3 2 2 6 19 2 2" xfId="24223"/>
    <cellStyle name="Normal 3 2 2 6 19 2 2 2" xfId="21683"/>
    <cellStyle name="Normal 3 2 2 6 19 2 3" xfId="18275"/>
    <cellStyle name="Normal 3 2 2 6 19 3" xfId="3079"/>
    <cellStyle name="Normal 3 2 2 6 19 3 2" xfId="24224"/>
    <cellStyle name="Normal 3 2 2 6 19 3 2 2" xfId="21684"/>
    <cellStyle name="Normal 3 2 2 6 19 3 3" xfId="18276"/>
    <cellStyle name="Normal 3 2 2 6 19 4" xfId="24225"/>
    <cellStyle name="Normal 3 2 2 6 19 4 2" xfId="21685"/>
    <cellStyle name="Normal 3 2 2 6 19 5" xfId="18277"/>
    <cellStyle name="Normal 3 2 2 6 2" xfId="3080"/>
    <cellStyle name="Normal 3 2 2 6 2 10" xfId="3081"/>
    <cellStyle name="Normal 3 2 2 6 2 10 2" xfId="3082"/>
    <cellStyle name="Normal 3 2 2 6 2 10 2 2" xfId="24226"/>
    <cellStyle name="Normal 3 2 2 6 2 10 2 2 2" xfId="21686"/>
    <cellStyle name="Normal 3 2 2 6 2 10 2 3" xfId="18280"/>
    <cellStyle name="Normal 3 2 2 6 2 10 3" xfId="3083"/>
    <cellStyle name="Normal 3 2 2 6 2 10 3 2" xfId="24227"/>
    <cellStyle name="Normal 3 2 2 6 2 10 3 2 2" xfId="21687"/>
    <cellStyle name="Normal 3 2 2 6 2 10 3 3" xfId="18281"/>
    <cellStyle name="Normal 3 2 2 6 2 10 4" xfId="24228"/>
    <cellStyle name="Normal 3 2 2 6 2 10 4 2" xfId="21688"/>
    <cellStyle name="Normal 3 2 2 6 2 10 5" xfId="18282"/>
    <cellStyle name="Normal 3 2 2 6 2 11" xfId="3084"/>
    <cellStyle name="Normal 3 2 2 6 2 11 2" xfId="3085"/>
    <cellStyle name="Normal 3 2 2 6 2 11 2 2" xfId="24229"/>
    <cellStyle name="Normal 3 2 2 6 2 11 2 2 2" xfId="21689"/>
    <cellStyle name="Normal 3 2 2 6 2 11 2 3" xfId="18283"/>
    <cellStyle name="Normal 3 2 2 6 2 11 3" xfId="3086"/>
    <cellStyle name="Normal 3 2 2 6 2 11 3 2" xfId="24230"/>
    <cellStyle name="Normal 3 2 2 6 2 11 3 2 2" xfId="21690"/>
    <cellStyle name="Normal 3 2 2 6 2 11 3 3" xfId="18284"/>
    <cellStyle name="Normal 3 2 2 6 2 11 4" xfId="24231"/>
    <cellStyle name="Normal 3 2 2 6 2 11 4 2" xfId="21691"/>
    <cellStyle name="Normal 3 2 2 6 2 11 5" xfId="18285"/>
    <cellStyle name="Normal 3 2 2 6 2 12" xfId="3087"/>
    <cellStyle name="Normal 3 2 2 6 2 12 2" xfId="3088"/>
    <cellStyle name="Normal 3 2 2 6 2 12 2 2" xfId="24232"/>
    <cellStyle name="Normal 3 2 2 6 2 12 2 2 2" xfId="21692"/>
    <cellStyle name="Normal 3 2 2 6 2 12 2 3" xfId="18286"/>
    <cellStyle name="Normal 3 2 2 6 2 12 3" xfId="3089"/>
    <cellStyle name="Normal 3 2 2 6 2 12 3 2" xfId="24233"/>
    <cellStyle name="Normal 3 2 2 6 2 12 3 2 2" xfId="21693"/>
    <cellStyle name="Normal 3 2 2 6 2 12 3 3" xfId="18287"/>
    <cellStyle name="Normal 3 2 2 6 2 12 4" xfId="24234"/>
    <cellStyle name="Normal 3 2 2 6 2 12 4 2" xfId="21694"/>
    <cellStyle name="Normal 3 2 2 6 2 12 5" xfId="18288"/>
    <cellStyle name="Normal 3 2 2 6 2 13" xfId="3090"/>
    <cellStyle name="Normal 3 2 2 6 2 13 2" xfId="3091"/>
    <cellStyle name="Normal 3 2 2 6 2 13 2 2" xfId="24235"/>
    <cellStyle name="Normal 3 2 2 6 2 13 2 2 2" xfId="21695"/>
    <cellStyle name="Normal 3 2 2 6 2 13 2 3" xfId="18289"/>
    <cellStyle name="Normal 3 2 2 6 2 13 3" xfId="3092"/>
    <cellStyle name="Normal 3 2 2 6 2 13 3 2" xfId="24236"/>
    <cellStyle name="Normal 3 2 2 6 2 13 3 2 2" xfId="21696"/>
    <cellStyle name="Normal 3 2 2 6 2 13 3 3" xfId="18290"/>
    <cellStyle name="Normal 3 2 2 6 2 13 4" xfId="24237"/>
    <cellStyle name="Normal 3 2 2 6 2 13 4 2" xfId="21697"/>
    <cellStyle name="Normal 3 2 2 6 2 13 5" xfId="18291"/>
    <cellStyle name="Normal 3 2 2 6 2 14" xfId="3093"/>
    <cellStyle name="Normal 3 2 2 6 2 14 2" xfId="3094"/>
    <cellStyle name="Normal 3 2 2 6 2 14 2 2" xfId="24238"/>
    <cellStyle name="Normal 3 2 2 6 2 14 2 2 2" xfId="21699"/>
    <cellStyle name="Normal 3 2 2 6 2 14 2 3" xfId="18292"/>
    <cellStyle name="Normal 3 2 2 6 2 14 3" xfId="3095"/>
    <cellStyle name="Normal 3 2 2 6 2 14 3 2" xfId="24239"/>
    <cellStyle name="Normal 3 2 2 6 2 14 3 2 2" xfId="21700"/>
    <cellStyle name="Normal 3 2 2 6 2 14 3 3" xfId="18293"/>
    <cellStyle name="Normal 3 2 2 6 2 14 4" xfId="24240"/>
    <cellStyle name="Normal 3 2 2 6 2 14 4 2" xfId="21701"/>
    <cellStyle name="Normal 3 2 2 6 2 14 5" xfId="18294"/>
    <cellStyle name="Normal 3 2 2 6 2 15" xfId="3096"/>
    <cellStyle name="Normal 3 2 2 6 2 15 2" xfId="3097"/>
    <cellStyle name="Normal 3 2 2 6 2 15 2 2" xfId="24241"/>
    <cellStyle name="Normal 3 2 2 6 2 15 2 2 2" xfId="21702"/>
    <cellStyle name="Normal 3 2 2 6 2 15 2 3" xfId="18295"/>
    <cellStyle name="Normal 3 2 2 6 2 15 3" xfId="3098"/>
    <cellStyle name="Normal 3 2 2 6 2 15 3 2" xfId="24242"/>
    <cellStyle name="Normal 3 2 2 6 2 15 3 2 2" xfId="21703"/>
    <cellStyle name="Normal 3 2 2 6 2 15 3 3" xfId="18296"/>
    <cellStyle name="Normal 3 2 2 6 2 15 4" xfId="24243"/>
    <cellStyle name="Normal 3 2 2 6 2 15 4 2" xfId="21704"/>
    <cellStyle name="Normal 3 2 2 6 2 15 5" xfId="18297"/>
    <cellStyle name="Normal 3 2 2 6 2 16" xfId="3099"/>
    <cellStyle name="Normal 3 2 2 6 2 16 2" xfId="3100"/>
    <cellStyle name="Normal 3 2 2 6 2 16 2 2" xfId="24244"/>
    <cellStyle name="Normal 3 2 2 6 2 16 2 2 2" xfId="21705"/>
    <cellStyle name="Normal 3 2 2 6 2 16 2 3" xfId="18298"/>
    <cellStyle name="Normal 3 2 2 6 2 16 3" xfId="3101"/>
    <cellStyle name="Normal 3 2 2 6 2 16 3 2" xfId="24245"/>
    <cellStyle name="Normal 3 2 2 6 2 16 3 2 2" xfId="21706"/>
    <cellStyle name="Normal 3 2 2 6 2 16 3 3" xfId="18299"/>
    <cellStyle name="Normal 3 2 2 6 2 16 4" xfId="24246"/>
    <cellStyle name="Normal 3 2 2 6 2 16 4 2" xfId="21707"/>
    <cellStyle name="Normal 3 2 2 6 2 16 5" xfId="18300"/>
    <cellStyle name="Normal 3 2 2 6 2 17" xfId="3102"/>
    <cellStyle name="Normal 3 2 2 6 2 17 2" xfId="24247"/>
    <cellStyle name="Normal 3 2 2 6 2 17 2 2" xfId="21708"/>
    <cellStyle name="Normal 3 2 2 6 2 17 3" xfId="18301"/>
    <cellStyle name="Normal 3 2 2 6 2 18" xfId="3103"/>
    <cellStyle name="Normal 3 2 2 6 2 18 2" xfId="24248"/>
    <cellStyle name="Normal 3 2 2 6 2 18 2 2" xfId="21709"/>
    <cellStyle name="Normal 3 2 2 6 2 18 3" xfId="18302"/>
    <cellStyle name="Normal 3 2 2 6 2 19" xfId="24249"/>
    <cellStyle name="Normal 3 2 2 6 2 19 2" xfId="21710"/>
    <cellStyle name="Normal 3 2 2 6 2 2" xfId="3104"/>
    <cellStyle name="Normal 3 2 2 6 2 2 2" xfId="3105"/>
    <cellStyle name="Normal 3 2 2 6 2 2 2 2" xfId="24250"/>
    <cellStyle name="Normal 3 2 2 6 2 2 2 2 2" xfId="21711"/>
    <cellStyle name="Normal 3 2 2 6 2 2 2 3" xfId="18303"/>
    <cellStyle name="Normal 3 2 2 6 2 2 3" xfId="3106"/>
    <cellStyle name="Normal 3 2 2 6 2 2 3 2" xfId="24251"/>
    <cellStyle name="Normal 3 2 2 6 2 2 3 2 2" xfId="21712"/>
    <cellStyle name="Normal 3 2 2 6 2 2 3 3" xfId="18304"/>
    <cellStyle name="Normal 3 2 2 6 2 2 4" xfId="24252"/>
    <cellStyle name="Normal 3 2 2 6 2 2 4 2" xfId="21713"/>
    <cellStyle name="Normal 3 2 2 6 2 2 5" xfId="18305"/>
    <cellStyle name="Normal 3 2 2 6 2 20" xfId="18306"/>
    <cellStyle name="Normal 3 2 2 6 2 3" xfId="3107"/>
    <cellStyle name="Normal 3 2 2 6 2 3 2" xfId="3108"/>
    <cellStyle name="Normal 3 2 2 6 2 3 2 2" xfId="24253"/>
    <cellStyle name="Normal 3 2 2 6 2 3 2 2 2" xfId="21714"/>
    <cellStyle name="Normal 3 2 2 6 2 3 2 3" xfId="18307"/>
    <cellStyle name="Normal 3 2 2 6 2 3 3" xfId="3109"/>
    <cellStyle name="Normal 3 2 2 6 2 3 3 2" xfId="24254"/>
    <cellStyle name="Normal 3 2 2 6 2 3 3 2 2" xfId="21715"/>
    <cellStyle name="Normal 3 2 2 6 2 3 3 3" xfId="18308"/>
    <cellStyle name="Normal 3 2 2 6 2 3 4" xfId="24255"/>
    <cellStyle name="Normal 3 2 2 6 2 3 4 2" xfId="21716"/>
    <cellStyle name="Normal 3 2 2 6 2 3 5" xfId="18309"/>
    <cellStyle name="Normal 3 2 2 6 2 4" xfId="3110"/>
    <cellStyle name="Normal 3 2 2 6 2 4 2" xfId="3111"/>
    <cellStyle name="Normal 3 2 2 6 2 4 2 2" xfId="24256"/>
    <cellStyle name="Normal 3 2 2 6 2 4 2 2 2" xfId="21717"/>
    <cellStyle name="Normal 3 2 2 6 2 4 2 3" xfId="18310"/>
    <cellStyle name="Normal 3 2 2 6 2 4 3" xfId="3112"/>
    <cellStyle name="Normal 3 2 2 6 2 4 3 2" xfId="24257"/>
    <cellStyle name="Normal 3 2 2 6 2 4 3 2 2" xfId="21718"/>
    <cellStyle name="Normal 3 2 2 6 2 4 3 3" xfId="18311"/>
    <cellStyle name="Normal 3 2 2 6 2 4 4" xfId="24258"/>
    <cellStyle name="Normal 3 2 2 6 2 4 4 2" xfId="21719"/>
    <cellStyle name="Normal 3 2 2 6 2 4 5" xfId="18312"/>
    <cellStyle name="Normal 3 2 2 6 2 5" xfId="3113"/>
    <cellStyle name="Normal 3 2 2 6 2 5 2" xfId="3114"/>
    <cellStyle name="Normal 3 2 2 6 2 5 2 2" xfId="24259"/>
    <cellStyle name="Normal 3 2 2 6 2 5 2 2 2" xfId="21720"/>
    <cellStyle name="Normal 3 2 2 6 2 5 2 3" xfId="18313"/>
    <cellStyle name="Normal 3 2 2 6 2 5 3" xfId="3115"/>
    <cellStyle name="Normal 3 2 2 6 2 5 3 2" xfId="24260"/>
    <cellStyle name="Normal 3 2 2 6 2 5 3 2 2" xfId="21721"/>
    <cellStyle name="Normal 3 2 2 6 2 5 3 3" xfId="18314"/>
    <cellStyle name="Normal 3 2 2 6 2 5 4" xfId="24261"/>
    <cellStyle name="Normal 3 2 2 6 2 5 4 2" xfId="21722"/>
    <cellStyle name="Normal 3 2 2 6 2 5 5" xfId="18315"/>
    <cellStyle name="Normal 3 2 2 6 2 6" xfId="3116"/>
    <cellStyle name="Normal 3 2 2 6 2 6 2" xfId="3117"/>
    <cellStyle name="Normal 3 2 2 6 2 6 2 2" xfId="24262"/>
    <cellStyle name="Normal 3 2 2 6 2 6 2 2 2" xfId="21723"/>
    <cellStyle name="Normal 3 2 2 6 2 6 2 3" xfId="18316"/>
    <cellStyle name="Normal 3 2 2 6 2 6 3" xfId="3118"/>
    <cellStyle name="Normal 3 2 2 6 2 6 3 2" xfId="24263"/>
    <cellStyle name="Normal 3 2 2 6 2 6 3 2 2" xfId="21724"/>
    <cellStyle name="Normal 3 2 2 6 2 6 3 3" xfId="18317"/>
    <cellStyle name="Normal 3 2 2 6 2 6 4" xfId="24264"/>
    <cellStyle name="Normal 3 2 2 6 2 6 4 2" xfId="21725"/>
    <cellStyle name="Normal 3 2 2 6 2 6 5" xfId="18318"/>
    <cellStyle name="Normal 3 2 2 6 2 7" xfId="3119"/>
    <cellStyle name="Normal 3 2 2 6 2 7 2" xfId="3120"/>
    <cellStyle name="Normal 3 2 2 6 2 7 2 2" xfId="24265"/>
    <cellStyle name="Normal 3 2 2 6 2 7 2 2 2" xfId="21726"/>
    <cellStyle name="Normal 3 2 2 6 2 7 2 3" xfId="18319"/>
    <cellStyle name="Normal 3 2 2 6 2 7 3" xfId="3121"/>
    <cellStyle name="Normal 3 2 2 6 2 7 3 2" xfId="24266"/>
    <cellStyle name="Normal 3 2 2 6 2 7 3 2 2" xfId="21727"/>
    <cellStyle name="Normal 3 2 2 6 2 7 3 3" xfId="18320"/>
    <cellStyle name="Normal 3 2 2 6 2 7 4" xfId="24267"/>
    <cellStyle name="Normal 3 2 2 6 2 7 4 2" xfId="21728"/>
    <cellStyle name="Normal 3 2 2 6 2 7 5" xfId="18321"/>
    <cellStyle name="Normal 3 2 2 6 2 8" xfId="3122"/>
    <cellStyle name="Normal 3 2 2 6 2 8 2" xfId="3123"/>
    <cellStyle name="Normal 3 2 2 6 2 8 2 2" xfId="24268"/>
    <cellStyle name="Normal 3 2 2 6 2 8 2 2 2" xfId="21729"/>
    <cellStyle name="Normal 3 2 2 6 2 8 2 3" xfId="18322"/>
    <cellStyle name="Normal 3 2 2 6 2 8 3" xfId="3124"/>
    <cellStyle name="Normal 3 2 2 6 2 8 3 2" xfId="24269"/>
    <cellStyle name="Normal 3 2 2 6 2 8 3 2 2" xfId="21730"/>
    <cellStyle name="Normal 3 2 2 6 2 8 3 3" xfId="18323"/>
    <cellStyle name="Normal 3 2 2 6 2 8 4" xfId="24270"/>
    <cellStyle name="Normal 3 2 2 6 2 8 4 2" xfId="21731"/>
    <cellStyle name="Normal 3 2 2 6 2 8 5" xfId="18324"/>
    <cellStyle name="Normal 3 2 2 6 2 9" xfId="3125"/>
    <cellStyle name="Normal 3 2 2 6 2 9 2" xfId="3126"/>
    <cellStyle name="Normal 3 2 2 6 2 9 2 2" xfId="24271"/>
    <cellStyle name="Normal 3 2 2 6 2 9 2 2 2" xfId="21732"/>
    <cellStyle name="Normal 3 2 2 6 2 9 2 3" xfId="18325"/>
    <cellStyle name="Normal 3 2 2 6 2 9 3" xfId="3127"/>
    <cellStyle name="Normal 3 2 2 6 2 9 3 2" xfId="24272"/>
    <cellStyle name="Normal 3 2 2 6 2 9 3 2 2" xfId="21733"/>
    <cellStyle name="Normal 3 2 2 6 2 9 3 3" xfId="18326"/>
    <cellStyle name="Normal 3 2 2 6 2 9 4" xfId="24273"/>
    <cellStyle name="Normal 3 2 2 6 2 9 4 2" xfId="21734"/>
    <cellStyle name="Normal 3 2 2 6 2 9 5" xfId="18327"/>
    <cellStyle name="Normal 3 2 2 6 20" xfId="3128"/>
    <cellStyle name="Normal 3 2 2 6 20 2" xfId="3129"/>
    <cellStyle name="Normal 3 2 2 6 20 2 2" xfId="24274"/>
    <cellStyle name="Normal 3 2 2 6 20 2 2 2" xfId="21735"/>
    <cellStyle name="Normal 3 2 2 6 20 2 3" xfId="18328"/>
    <cellStyle name="Normal 3 2 2 6 20 3" xfId="3130"/>
    <cellStyle name="Normal 3 2 2 6 20 3 2" xfId="24275"/>
    <cellStyle name="Normal 3 2 2 6 20 3 2 2" xfId="21736"/>
    <cellStyle name="Normal 3 2 2 6 20 3 3" xfId="18329"/>
    <cellStyle name="Normal 3 2 2 6 20 4" xfId="24276"/>
    <cellStyle name="Normal 3 2 2 6 20 4 2" xfId="21737"/>
    <cellStyle name="Normal 3 2 2 6 20 5" xfId="18330"/>
    <cellStyle name="Normal 3 2 2 6 21" xfId="3131"/>
    <cellStyle name="Normal 3 2 2 6 21 2" xfId="24277"/>
    <cellStyle name="Normal 3 2 2 6 21 2 2" xfId="21738"/>
    <cellStyle name="Normal 3 2 2 6 21 3" xfId="18331"/>
    <cellStyle name="Normal 3 2 2 6 22" xfId="3132"/>
    <cellStyle name="Normal 3 2 2 6 22 2" xfId="24278"/>
    <cellStyle name="Normal 3 2 2 6 22 2 2" xfId="21739"/>
    <cellStyle name="Normal 3 2 2 6 22 3" xfId="18332"/>
    <cellStyle name="Normal 3 2 2 6 23" xfId="24279"/>
    <cellStyle name="Normal 3 2 2 6 23 2" xfId="21740"/>
    <cellStyle name="Normal 3 2 2 6 24" xfId="18333"/>
    <cellStyle name="Normal 3 2 2 6 3" xfId="3133"/>
    <cellStyle name="Normal 3 2 2 6 3 10" xfId="3134"/>
    <cellStyle name="Normal 3 2 2 6 3 10 2" xfId="3135"/>
    <cellStyle name="Normal 3 2 2 6 3 10 2 2" xfId="24280"/>
    <cellStyle name="Normal 3 2 2 6 3 10 2 2 2" xfId="21741"/>
    <cellStyle name="Normal 3 2 2 6 3 10 2 3" xfId="18334"/>
    <cellStyle name="Normal 3 2 2 6 3 10 3" xfId="3136"/>
    <cellStyle name="Normal 3 2 2 6 3 10 3 2" xfId="24281"/>
    <cellStyle name="Normal 3 2 2 6 3 10 3 2 2" xfId="21742"/>
    <cellStyle name="Normal 3 2 2 6 3 10 3 3" xfId="18335"/>
    <cellStyle name="Normal 3 2 2 6 3 10 4" xfId="24282"/>
    <cellStyle name="Normal 3 2 2 6 3 10 4 2" xfId="21743"/>
    <cellStyle name="Normal 3 2 2 6 3 10 5" xfId="18336"/>
    <cellStyle name="Normal 3 2 2 6 3 11" xfId="3137"/>
    <cellStyle name="Normal 3 2 2 6 3 11 2" xfId="3138"/>
    <cellStyle name="Normal 3 2 2 6 3 11 2 2" xfId="24283"/>
    <cellStyle name="Normal 3 2 2 6 3 11 2 2 2" xfId="21744"/>
    <cellStyle name="Normal 3 2 2 6 3 11 2 3" xfId="18337"/>
    <cellStyle name="Normal 3 2 2 6 3 11 3" xfId="3139"/>
    <cellStyle name="Normal 3 2 2 6 3 11 3 2" xfId="24284"/>
    <cellStyle name="Normal 3 2 2 6 3 11 3 2 2" xfId="21745"/>
    <cellStyle name="Normal 3 2 2 6 3 11 3 3" xfId="18338"/>
    <cellStyle name="Normal 3 2 2 6 3 11 4" xfId="24285"/>
    <cellStyle name="Normal 3 2 2 6 3 11 4 2" xfId="21746"/>
    <cellStyle name="Normal 3 2 2 6 3 11 5" xfId="18339"/>
    <cellStyle name="Normal 3 2 2 6 3 12" xfId="3140"/>
    <cellStyle name="Normal 3 2 2 6 3 12 2" xfId="3141"/>
    <cellStyle name="Normal 3 2 2 6 3 12 2 2" xfId="24286"/>
    <cellStyle name="Normal 3 2 2 6 3 12 2 2 2" xfId="21747"/>
    <cellStyle name="Normal 3 2 2 6 3 12 2 3" xfId="18340"/>
    <cellStyle name="Normal 3 2 2 6 3 12 3" xfId="3142"/>
    <cellStyle name="Normal 3 2 2 6 3 12 3 2" xfId="24287"/>
    <cellStyle name="Normal 3 2 2 6 3 12 3 2 2" xfId="21748"/>
    <cellStyle name="Normal 3 2 2 6 3 12 3 3" xfId="18341"/>
    <cellStyle name="Normal 3 2 2 6 3 12 4" xfId="24288"/>
    <cellStyle name="Normal 3 2 2 6 3 12 4 2" xfId="21749"/>
    <cellStyle name="Normal 3 2 2 6 3 12 5" xfId="18342"/>
    <cellStyle name="Normal 3 2 2 6 3 13" xfId="3143"/>
    <cellStyle name="Normal 3 2 2 6 3 13 2" xfId="3144"/>
    <cellStyle name="Normal 3 2 2 6 3 13 2 2" xfId="24289"/>
    <cellStyle name="Normal 3 2 2 6 3 13 2 2 2" xfId="21750"/>
    <cellStyle name="Normal 3 2 2 6 3 13 2 3" xfId="18343"/>
    <cellStyle name="Normal 3 2 2 6 3 13 3" xfId="3145"/>
    <cellStyle name="Normal 3 2 2 6 3 13 3 2" xfId="24290"/>
    <cellStyle name="Normal 3 2 2 6 3 13 3 2 2" xfId="21751"/>
    <cellStyle name="Normal 3 2 2 6 3 13 3 3" xfId="18344"/>
    <cellStyle name="Normal 3 2 2 6 3 13 4" xfId="24291"/>
    <cellStyle name="Normal 3 2 2 6 3 13 4 2" xfId="30576"/>
    <cellStyle name="Normal 3 2 2 6 3 13 5" xfId="18345"/>
    <cellStyle name="Normal 3 2 2 6 3 14" xfId="3146"/>
    <cellStyle name="Normal 3 2 2 6 3 14 2" xfId="3147"/>
    <cellStyle name="Normal 3 2 2 6 3 14 2 2" xfId="24292"/>
    <cellStyle name="Normal 3 2 2 6 3 14 2 2 2" xfId="21752"/>
    <cellStyle name="Normal 3 2 2 6 3 14 2 3" xfId="18346"/>
    <cellStyle name="Normal 3 2 2 6 3 14 3" xfId="3148"/>
    <cellStyle name="Normal 3 2 2 6 3 14 3 2" xfId="24293"/>
    <cellStyle name="Normal 3 2 2 6 3 14 3 2 2" xfId="21755"/>
    <cellStyle name="Normal 3 2 2 6 3 14 3 3" xfId="18347"/>
    <cellStyle name="Normal 3 2 2 6 3 14 4" xfId="24294"/>
    <cellStyle name="Normal 3 2 2 6 3 14 4 2" xfId="21756"/>
    <cellStyle name="Normal 3 2 2 6 3 14 5" xfId="18348"/>
    <cellStyle name="Normal 3 2 2 6 3 15" xfId="3149"/>
    <cellStyle name="Normal 3 2 2 6 3 15 2" xfId="3150"/>
    <cellStyle name="Normal 3 2 2 6 3 15 2 2" xfId="24295"/>
    <cellStyle name="Normal 3 2 2 6 3 15 2 2 2" xfId="21757"/>
    <cellStyle name="Normal 3 2 2 6 3 15 2 3" xfId="18349"/>
    <cellStyle name="Normal 3 2 2 6 3 15 3" xfId="3151"/>
    <cellStyle name="Normal 3 2 2 6 3 15 3 2" xfId="24296"/>
    <cellStyle name="Normal 3 2 2 6 3 15 3 2 2" xfId="21758"/>
    <cellStyle name="Normal 3 2 2 6 3 15 3 3" xfId="18350"/>
    <cellStyle name="Normal 3 2 2 6 3 15 4" xfId="24297"/>
    <cellStyle name="Normal 3 2 2 6 3 15 4 2" xfId="21759"/>
    <cellStyle name="Normal 3 2 2 6 3 15 5" xfId="18351"/>
    <cellStyle name="Normal 3 2 2 6 3 16" xfId="3152"/>
    <cellStyle name="Normal 3 2 2 6 3 16 2" xfId="3153"/>
    <cellStyle name="Normal 3 2 2 6 3 16 2 2" xfId="24298"/>
    <cellStyle name="Normal 3 2 2 6 3 16 2 2 2" xfId="21760"/>
    <cellStyle name="Normal 3 2 2 6 3 16 2 3" xfId="18352"/>
    <cellStyle name="Normal 3 2 2 6 3 16 3" xfId="3154"/>
    <cellStyle name="Normal 3 2 2 6 3 16 3 2" xfId="24299"/>
    <cellStyle name="Normal 3 2 2 6 3 16 3 2 2" xfId="21761"/>
    <cellStyle name="Normal 3 2 2 6 3 16 3 3" xfId="18353"/>
    <cellStyle name="Normal 3 2 2 6 3 16 4" xfId="24300"/>
    <cellStyle name="Normal 3 2 2 6 3 16 4 2" xfId="21762"/>
    <cellStyle name="Normal 3 2 2 6 3 16 5" xfId="18354"/>
    <cellStyle name="Normal 3 2 2 6 3 17" xfId="3155"/>
    <cellStyle name="Normal 3 2 2 6 3 17 2" xfId="24301"/>
    <cellStyle name="Normal 3 2 2 6 3 17 2 2" xfId="21763"/>
    <cellStyle name="Normal 3 2 2 6 3 17 3" xfId="18355"/>
    <cellStyle name="Normal 3 2 2 6 3 18" xfId="3156"/>
    <cellStyle name="Normal 3 2 2 6 3 18 2" xfId="24302"/>
    <cellStyle name="Normal 3 2 2 6 3 18 2 2" xfId="21764"/>
    <cellStyle name="Normal 3 2 2 6 3 18 3" xfId="18356"/>
    <cellStyle name="Normal 3 2 2 6 3 19" xfId="24303"/>
    <cellStyle name="Normal 3 2 2 6 3 19 2" xfId="21765"/>
    <cellStyle name="Normal 3 2 2 6 3 2" xfId="3157"/>
    <cellStyle name="Normal 3 2 2 6 3 2 2" xfId="3158"/>
    <cellStyle name="Normal 3 2 2 6 3 2 2 2" xfId="24304"/>
    <cellStyle name="Normal 3 2 2 6 3 2 2 2 2" xfId="21766"/>
    <cellStyle name="Normal 3 2 2 6 3 2 2 3" xfId="18357"/>
    <cellStyle name="Normal 3 2 2 6 3 2 3" xfId="3159"/>
    <cellStyle name="Normal 3 2 2 6 3 2 3 2" xfId="24305"/>
    <cellStyle name="Normal 3 2 2 6 3 2 3 2 2" xfId="21767"/>
    <cellStyle name="Normal 3 2 2 6 3 2 3 3" xfId="18358"/>
    <cellStyle name="Normal 3 2 2 6 3 2 4" xfId="24306"/>
    <cellStyle name="Normal 3 2 2 6 3 2 4 2" xfId="21768"/>
    <cellStyle name="Normal 3 2 2 6 3 2 5" xfId="18359"/>
    <cellStyle name="Normal 3 2 2 6 3 20" xfId="18360"/>
    <cellStyle name="Normal 3 2 2 6 3 3" xfId="3160"/>
    <cellStyle name="Normal 3 2 2 6 3 3 2" xfId="3161"/>
    <cellStyle name="Normal 3 2 2 6 3 3 2 2" xfId="24307"/>
    <cellStyle name="Normal 3 2 2 6 3 3 2 2 2" xfId="21769"/>
    <cellStyle name="Normal 3 2 2 6 3 3 2 3" xfId="18361"/>
    <cellStyle name="Normal 3 2 2 6 3 3 3" xfId="3162"/>
    <cellStyle name="Normal 3 2 2 6 3 3 3 2" xfId="24308"/>
    <cellStyle name="Normal 3 2 2 6 3 3 3 2 2" xfId="21770"/>
    <cellStyle name="Normal 3 2 2 6 3 3 3 3" xfId="18362"/>
    <cellStyle name="Normal 3 2 2 6 3 3 4" xfId="24309"/>
    <cellStyle name="Normal 3 2 2 6 3 3 4 2" xfId="21771"/>
    <cellStyle name="Normal 3 2 2 6 3 3 5" xfId="18363"/>
    <cellStyle name="Normal 3 2 2 6 3 4" xfId="3163"/>
    <cellStyle name="Normal 3 2 2 6 3 4 2" xfId="3164"/>
    <cellStyle name="Normal 3 2 2 6 3 4 2 2" xfId="24310"/>
    <cellStyle name="Normal 3 2 2 6 3 4 2 2 2" xfId="21772"/>
    <cellStyle name="Normal 3 2 2 6 3 4 2 3" xfId="18364"/>
    <cellStyle name="Normal 3 2 2 6 3 4 3" xfId="3165"/>
    <cellStyle name="Normal 3 2 2 6 3 4 3 2" xfId="24311"/>
    <cellStyle name="Normal 3 2 2 6 3 4 3 2 2" xfId="21773"/>
    <cellStyle name="Normal 3 2 2 6 3 4 3 3" xfId="18365"/>
    <cellStyle name="Normal 3 2 2 6 3 4 4" xfId="24312"/>
    <cellStyle name="Normal 3 2 2 6 3 4 4 2" xfId="21774"/>
    <cellStyle name="Normal 3 2 2 6 3 4 5" xfId="18366"/>
    <cellStyle name="Normal 3 2 2 6 3 5" xfId="3166"/>
    <cellStyle name="Normal 3 2 2 6 3 5 2" xfId="3167"/>
    <cellStyle name="Normal 3 2 2 6 3 5 2 2" xfId="24313"/>
    <cellStyle name="Normal 3 2 2 6 3 5 2 2 2" xfId="21775"/>
    <cellStyle name="Normal 3 2 2 6 3 5 2 3" xfId="18367"/>
    <cellStyle name="Normal 3 2 2 6 3 5 3" xfId="3168"/>
    <cellStyle name="Normal 3 2 2 6 3 5 3 2" xfId="24314"/>
    <cellStyle name="Normal 3 2 2 6 3 5 3 2 2" xfId="21776"/>
    <cellStyle name="Normal 3 2 2 6 3 5 3 3" xfId="18368"/>
    <cellStyle name="Normal 3 2 2 6 3 5 4" xfId="24315"/>
    <cellStyle name="Normal 3 2 2 6 3 5 4 2" xfId="21777"/>
    <cellStyle name="Normal 3 2 2 6 3 5 5" xfId="18369"/>
    <cellStyle name="Normal 3 2 2 6 3 6" xfId="3169"/>
    <cellStyle name="Normal 3 2 2 6 3 6 2" xfId="3170"/>
    <cellStyle name="Normal 3 2 2 6 3 6 2 2" xfId="24316"/>
    <cellStyle name="Normal 3 2 2 6 3 6 2 2 2" xfId="21778"/>
    <cellStyle name="Normal 3 2 2 6 3 6 2 3" xfId="18370"/>
    <cellStyle name="Normal 3 2 2 6 3 6 3" xfId="3171"/>
    <cellStyle name="Normal 3 2 2 6 3 6 3 2" xfId="24317"/>
    <cellStyle name="Normal 3 2 2 6 3 6 3 2 2" xfId="21779"/>
    <cellStyle name="Normal 3 2 2 6 3 6 3 3" xfId="18371"/>
    <cellStyle name="Normal 3 2 2 6 3 6 4" xfId="24318"/>
    <cellStyle name="Normal 3 2 2 6 3 6 4 2" xfId="21780"/>
    <cellStyle name="Normal 3 2 2 6 3 6 5" xfId="18372"/>
    <cellStyle name="Normal 3 2 2 6 3 7" xfId="3172"/>
    <cellStyle name="Normal 3 2 2 6 3 7 2" xfId="3173"/>
    <cellStyle name="Normal 3 2 2 6 3 7 2 2" xfId="24319"/>
    <cellStyle name="Normal 3 2 2 6 3 7 2 2 2" xfId="21781"/>
    <cellStyle name="Normal 3 2 2 6 3 7 2 3" xfId="18373"/>
    <cellStyle name="Normal 3 2 2 6 3 7 3" xfId="3174"/>
    <cellStyle name="Normal 3 2 2 6 3 7 3 2" xfId="24320"/>
    <cellStyle name="Normal 3 2 2 6 3 7 3 2 2" xfId="21782"/>
    <cellStyle name="Normal 3 2 2 6 3 7 3 3" xfId="18374"/>
    <cellStyle name="Normal 3 2 2 6 3 7 4" xfId="24321"/>
    <cellStyle name="Normal 3 2 2 6 3 7 4 2" xfId="21783"/>
    <cellStyle name="Normal 3 2 2 6 3 7 5" xfId="18375"/>
    <cellStyle name="Normal 3 2 2 6 3 8" xfId="3175"/>
    <cellStyle name="Normal 3 2 2 6 3 8 2" xfId="3176"/>
    <cellStyle name="Normal 3 2 2 6 3 8 2 2" xfId="24322"/>
    <cellStyle name="Normal 3 2 2 6 3 8 2 2 2" xfId="21784"/>
    <cellStyle name="Normal 3 2 2 6 3 8 2 3" xfId="18376"/>
    <cellStyle name="Normal 3 2 2 6 3 8 3" xfId="3177"/>
    <cellStyle name="Normal 3 2 2 6 3 8 3 2" xfId="24323"/>
    <cellStyle name="Normal 3 2 2 6 3 8 3 2 2" xfId="21785"/>
    <cellStyle name="Normal 3 2 2 6 3 8 3 3" xfId="18377"/>
    <cellStyle name="Normal 3 2 2 6 3 8 4" xfId="24324"/>
    <cellStyle name="Normal 3 2 2 6 3 8 4 2" xfId="21786"/>
    <cellStyle name="Normal 3 2 2 6 3 8 5" xfId="18378"/>
    <cellStyle name="Normal 3 2 2 6 3 9" xfId="3178"/>
    <cellStyle name="Normal 3 2 2 6 3 9 2" xfId="3179"/>
    <cellStyle name="Normal 3 2 2 6 3 9 2 2" xfId="24325"/>
    <cellStyle name="Normal 3 2 2 6 3 9 2 2 2" xfId="21787"/>
    <cellStyle name="Normal 3 2 2 6 3 9 2 3" xfId="18379"/>
    <cellStyle name="Normal 3 2 2 6 3 9 3" xfId="3180"/>
    <cellStyle name="Normal 3 2 2 6 3 9 3 2" xfId="24326"/>
    <cellStyle name="Normal 3 2 2 6 3 9 3 2 2" xfId="21788"/>
    <cellStyle name="Normal 3 2 2 6 3 9 3 3" xfId="18380"/>
    <cellStyle name="Normal 3 2 2 6 3 9 4" xfId="24327"/>
    <cellStyle name="Normal 3 2 2 6 3 9 4 2" xfId="21789"/>
    <cellStyle name="Normal 3 2 2 6 3 9 5" xfId="18381"/>
    <cellStyle name="Normal 3 2 2 6 4" xfId="3181"/>
    <cellStyle name="Normal 3 2 2 6 4 10" xfId="3182"/>
    <cellStyle name="Normal 3 2 2 6 4 10 2" xfId="3183"/>
    <cellStyle name="Normal 3 2 2 6 4 10 2 2" xfId="24328"/>
    <cellStyle name="Normal 3 2 2 6 4 10 2 2 2" xfId="21790"/>
    <cellStyle name="Normal 3 2 2 6 4 10 2 3" xfId="18382"/>
    <cellStyle name="Normal 3 2 2 6 4 10 3" xfId="3184"/>
    <cellStyle name="Normal 3 2 2 6 4 10 3 2" xfId="24329"/>
    <cellStyle name="Normal 3 2 2 6 4 10 3 2 2" xfId="21791"/>
    <cellStyle name="Normal 3 2 2 6 4 10 3 3" xfId="18383"/>
    <cellStyle name="Normal 3 2 2 6 4 10 4" xfId="24330"/>
    <cellStyle name="Normal 3 2 2 6 4 10 4 2" xfId="21792"/>
    <cellStyle name="Normal 3 2 2 6 4 10 5" xfId="18384"/>
    <cellStyle name="Normal 3 2 2 6 4 11" xfId="3185"/>
    <cellStyle name="Normal 3 2 2 6 4 11 2" xfId="3186"/>
    <cellStyle name="Normal 3 2 2 6 4 11 2 2" xfId="24331"/>
    <cellStyle name="Normal 3 2 2 6 4 11 2 2 2" xfId="21793"/>
    <cellStyle name="Normal 3 2 2 6 4 11 2 3" xfId="18385"/>
    <cellStyle name="Normal 3 2 2 6 4 11 3" xfId="3187"/>
    <cellStyle name="Normal 3 2 2 6 4 11 3 2" xfId="24332"/>
    <cellStyle name="Normal 3 2 2 6 4 11 3 2 2" xfId="21794"/>
    <cellStyle name="Normal 3 2 2 6 4 11 3 3" xfId="18386"/>
    <cellStyle name="Normal 3 2 2 6 4 11 4" xfId="24333"/>
    <cellStyle name="Normal 3 2 2 6 4 11 4 2" xfId="21795"/>
    <cellStyle name="Normal 3 2 2 6 4 11 5" xfId="18387"/>
    <cellStyle name="Normal 3 2 2 6 4 12" xfId="3188"/>
    <cellStyle name="Normal 3 2 2 6 4 12 2" xfId="3189"/>
    <cellStyle name="Normal 3 2 2 6 4 12 2 2" xfId="24334"/>
    <cellStyle name="Normal 3 2 2 6 4 12 2 2 2" xfId="21796"/>
    <cellStyle name="Normal 3 2 2 6 4 12 2 3" xfId="18388"/>
    <cellStyle name="Normal 3 2 2 6 4 12 3" xfId="3190"/>
    <cellStyle name="Normal 3 2 2 6 4 12 3 2" xfId="24335"/>
    <cellStyle name="Normal 3 2 2 6 4 12 3 2 2" xfId="21797"/>
    <cellStyle name="Normal 3 2 2 6 4 12 3 3" xfId="18389"/>
    <cellStyle name="Normal 3 2 2 6 4 12 4" xfId="24336"/>
    <cellStyle name="Normal 3 2 2 6 4 12 4 2" xfId="21798"/>
    <cellStyle name="Normal 3 2 2 6 4 12 5" xfId="18390"/>
    <cellStyle name="Normal 3 2 2 6 4 13" xfId="3191"/>
    <cellStyle name="Normal 3 2 2 6 4 13 2" xfId="3192"/>
    <cellStyle name="Normal 3 2 2 6 4 13 2 2" xfId="24337"/>
    <cellStyle name="Normal 3 2 2 6 4 13 2 2 2" xfId="21799"/>
    <cellStyle name="Normal 3 2 2 6 4 13 2 3" xfId="18391"/>
    <cellStyle name="Normal 3 2 2 6 4 13 3" xfId="3193"/>
    <cellStyle name="Normal 3 2 2 6 4 13 3 2" xfId="24338"/>
    <cellStyle name="Normal 3 2 2 6 4 13 3 2 2" xfId="21800"/>
    <cellStyle name="Normal 3 2 2 6 4 13 3 3" xfId="18392"/>
    <cellStyle name="Normal 3 2 2 6 4 13 4" xfId="24339"/>
    <cellStyle name="Normal 3 2 2 6 4 13 4 2" xfId="21801"/>
    <cellStyle name="Normal 3 2 2 6 4 13 5" xfId="18393"/>
    <cellStyle name="Normal 3 2 2 6 4 14" xfId="3194"/>
    <cellStyle name="Normal 3 2 2 6 4 14 2" xfId="3195"/>
    <cellStyle name="Normal 3 2 2 6 4 14 2 2" xfId="24340"/>
    <cellStyle name="Normal 3 2 2 6 4 14 2 2 2" xfId="21802"/>
    <cellStyle name="Normal 3 2 2 6 4 14 2 3" xfId="18394"/>
    <cellStyle name="Normal 3 2 2 6 4 14 3" xfId="3196"/>
    <cellStyle name="Normal 3 2 2 6 4 14 3 2" xfId="24341"/>
    <cellStyle name="Normal 3 2 2 6 4 14 3 2 2" xfId="21803"/>
    <cellStyle name="Normal 3 2 2 6 4 14 3 3" xfId="18395"/>
    <cellStyle name="Normal 3 2 2 6 4 14 4" xfId="24342"/>
    <cellStyle name="Normal 3 2 2 6 4 14 4 2" xfId="21804"/>
    <cellStyle name="Normal 3 2 2 6 4 14 5" xfId="18396"/>
    <cellStyle name="Normal 3 2 2 6 4 15" xfId="3197"/>
    <cellStyle name="Normal 3 2 2 6 4 15 2" xfId="3198"/>
    <cellStyle name="Normal 3 2 2 6 4 15 2 2" xfId="24343"/>
    <cellStyle name="Normal 3 2 2 6 4 15 2 2 2" xfId="21805"/>
    <cellStyle name="Normal 3 2 2 6 4 15 2 3" xfId="18397"/>
    <cellStyle name="Normal 3 2 2 6 4 15 3" xfId="3199"/>
    <cellStyle name="Normal 3 2 2 6 4 15 3 2" xfId="24344"/>
    <cellStyle name="Normal 3 2 2 6 4 15 3 2 2" xfId="21806"/>
    <cellStyle name="Normal 3 2 2 6 4 15 3 3" xfId="18398"/>
    <cellStyle name="Normal 3 2 2 6 4 15 4" xfId="24345"/>
    <cellStyle name="Normal 3 2 2 6 4 15 4 2" xfId="21807"/>
    <cellStyle name="Normal 3 2 2 6 4 15 5" xfId="18399"/>
    <cellStyle name="Normal 3 2 2 6 4 16" xfId="3200"/>
    <cellStyle name="Normal 3 2 2 6 4 16 2" xfId="3201"/>
    <cellStyle name="Normal 3 2 2 6 4 16 2 2" xfId="24346"/>
    <cellStyle name="Normal 3 2 2 6 4 16 2 2 2" xfId="21808"/>
    <cellStyle name="Normal 3 2 2 6 4 16 2 3" xfId="18400"/>
    <cellStyle name="Normal 3 2 2 6 4 16 3" xfId="3202"/>
    <cellStyle name="Normal 3 2 2 6 4 16 3 2" xfId="24347"/>
    <cellStyle name="Normal 3 2 2 6 4 16 3 2 2" xfId="21809"/>
    <cellStyle name="Normal 3 2 2 6 4 16 3 3" xfId="18401"/>
    <cellStyle name="Normal 3 2 2 6 4 16 4" xfId="24348"/>
    <cellStyle name="Normal 3 2 2 6 4 16 4 2" xfId="21810"/>
    <cellStyle name="Normal 3 2 2 6 4 16 5" xfId="18402"/>
    <cellStyle name="Normal 3 2 2 6 4 17" xfId="3203"/>
    <cellStyle name="Normal 3 2 2 6 4 17 2" xfId="24349"/>
    <cellStyle name="Normal 3 2 2 6 4 17 2 2" xfId="21811"/>
    <cellStyle name="Normal 3 2 2 6 4 17 3" xfId="18403"/>
    <cellStyle name="Normal 3 2 2 6 4 18" xfId="3204"/>
    <cellStyle name="Normal 3 2 2 6 4 18 2" xfId="24350"/>
    <cellStyle name="Normal 3 2 2 6 4 18 2 2" xfId="21812"/>
    <cellStyle name="Normal 3 2 2 6 4 18 3" xfId="18404"/>
    <cellStyle name="Normal 3 2 2 6 4 19" xfId="24351"/>
    <cellStyle name="Normal 3 2 2 6 4 19 2" xfId="21813"/>
    <cellStyle name="Normal 3 2 2 6 4 2" xfId="3205"/>
    <cellStyle name="Normal 3 2 2 6 4 2 2" xfId="3206"/>
    <cellStyle name="Normal 3 2 2 6 4 2 2 2" xfId="24352"/>
    <cellStyle name="Normal 3 2 2 6 4 2 2 2 2" xfId="21814"/>
    <cellStyle name="Normal 3 2 2 6 4 2 2 3" xfId="18405"/>
    <cellStyle name="Normal 3 2 2 6 4 2 3" xfId="3207"/>
    <cellStyle name="Normal 3 2 2 6 4 2 3 2" xfId="24353"/>
    <cellStyle name="Normal 3 2 2 6 4 2 3 2 2" xfId="21815"/>
    <cellStyle name="Normal 3 2 2 6 4 2 3 3" xfId="18406"/>
    <cellStyle name="Normal 3 2 2 6 4 2 4" xfId="24354"/>
    <cellStyle name="Normal 3 2 2 6 4 2 4 2" xfId="21816"/>
    <cellStyle name="Normal 3 2 2 6 4 2 5" xfId="18407"/>
    <cellStyle name="Normal 3 2 2 6 4 20" xfId="18408"/>
    <cellStyle name="Normal 3 2 2 6 4 3" xfId="3208"/>
    <cellStyle name="Normal 3 2 2 6 4 3 2" xfId="3209"/>
    <cellStyle name="Normal 3 2 2 6 4 3 2 2" xfId="24355"/>
    <cellStyle name="Normal 3 2 2 6 4 3 2 2 2" xfId="21817"/>
    <cellStyle name="Normal 3 2 2 6 4 3 2 3" xfId="18409"/>
    <cellStyle name="Normal 3 2 2 6 4 3 3" xfId="3210"/>
    <cellStyle name="Normal 3 2 2 6 4 3 3 2" xfId="24356"/>
    <cellStyle name="Normal 3 2 2 6 4 3 3 2 2" xfId="21818"/>
    <cellStyle name="Normal 3 2 2 6 4 3 3 3" xfId="18410"/>
    <cellStyle name="Normal 3 2 2 6 4 3 4" xfId="24357"/>
    <cellStyle name="Normal 3 2 2 6 4 3 4 2" xfId="21819"/>
    <cellStyle name="Normal 3 2 2 6 4 3 5" xfId="18411"/>
    <cellStyle name="Normal 3 2 2 6 4 4" xfId="3211"/>
    <cellStyle name="Normal 3 2 2 6 4 4 2" xfId="3212"/>
    <cellStyle name="Normal 3 2 2 6 4 4 2 2" xfId="24358"/>
    <cellStyle name="Normal 3 2 2 6 4 4 2 2 2" xfId="21820"/>
    <cellStyle name="Normal 3 2 2 6 4 4 2 3" xfId="18412"/>
    <cellStyle name="Normal 3 2 2 6 4 4 3" xfId="3213"/>
    <cellStyle name="Normal 3 2 2 6 4 4 3 2" xfId="24359"/>
    <cellStyle name="Normal 3 2 2 6 4 4 3 2 2" xfId="21821"/>
    <cellStyle name="Normal 3 2 2 6 4 4 3 3" xfId="18413"/>
    <cellStyle name="Normal 3 2 2 6 4 4 4" xfId="24360"/>
    <cellStyle name="Normal 3 2 2 6 4 4 4 2" xfId="21822"/>
    <cellStyle name="Normal 3 2 2 6 4 4 5" xfId="18414"/>
    <cellStyle name="Normal 3 2 2 6 4 5" xfId="3214"/>
    <cellStyle name="Normal 3 2 2 6 4 5 2" xfId="3215"/>
    <cellStyle name="Normal 3 2 2 6 4 5 2 2" xfId="24361"/>
    <cellStyle name="Normal 3 2 2 6 4 5 2 2 2" xfId="21823"/>
    <cellStyle name="Normal 3 2 2 6 4 5 2 3" xfId="18415"/>
    <cellStyle name="Normal 3 2 2 6 4 5 3" xfId="3216"/>
    <cellStyle name="Normal 3 2 2 6 4 5 3 2" xfId="24362"/>
    <cellStyle name="Normal 3 2 2 6 4 5 3 2 2" xfId="21824"/>
    <cellStyle name="Normal 3 2 2 6 4 5 3 3" xfId="18416"/>
    <cellStyle name="Normal 3 2 2 6 4 5 4" xfId="24363"/>
    <cellStyle name="Normal 3 2 2 6 4 5 4 2" xfId="21825"/>
    <cellStyle name="Normal 3 2 2 6 4 5 5" xfId="18417"/>
    <cellStyle name="Normal 3 2 2 6 4 6" xfId="3217"/>
    <cellStyle name="Normal 3 2 2 6 4 6 2" xfId="3218"/>
    <cellStyle name="Normal 3 2 2 6 4 6 2 2" xfId="24364"/>
    <cellStyle name="Normal 3 2 2 6 4 6 2 2 2" xfId="21826"/>
    <cellStyle name="Normal 3 2 2 6 4 6 2 3" xfId="18418"/>
    <cellStyle name="Normal 3 2 2 6 4 6 3" xfId="3219"/>
    <cellStyle name="Normal 3 2 2 6 4 6 3 2" xfId="24365"/>
    <cellStyle name="Normal 3 2 2 6 4 6 3 2 2" xfId="21827"/>
    <cellStyle name="Normal 3 2 2 6 4 6 3 3" xfId="18419"/>
    <cellStyle name="Normal 3 2 2 6 4 6 4" xfId="24366"/>
    <cellStyle name="Normal 3 2 2 6 4 6 4 2" xfId="21828"/>
    <cellStyle name="Normal 3 2 2 6 4 6 5" xfId="18420"/>
    <cellStyle name="Normal 3 2 2 6 4 7" xfId="3220"/>
    <cellStyle name="Normal 3 2 2 6 4 7 2" xfId="3221"/>
    <cellStyle name="Normal 3 2 2 6 4 7 2 2" xfId="24367"/>
    <cellStyle name="Normal 3 2 2 6 4 7 2 2 2" xfId="21829"/>
    <cellStyle name="Normal 3 2 2 6 4 7 2 3" xfId="18421"/>
    <cellStyle name="Normal 3 2 2 6 4 7 3" xfId="3222"/>
    <cellStyle name="Normal 3 2 2 6 4 7 3 2" xfId="24368"/>
    <cellStyle name="Normal 3 2 2 6 4 7 3 2 2" xfId="21830"/>
    <cellStyle name="Normal 3 2 2 6 4 7 3 3" xfId="18422"/>
    <cellStyle name="Normal 3 2 2 6 4 7 4" xfId="24369"/>
    <cellStyle name="Normal 3 2 2 6 4 7 4 2" xfId="21831"/>
    <cellStyle name="Normal 3 2 2 6 4 7 5" xfId="18423"/>
    <cellStyle name="Normal 3 2 2 6 4 8" xfId="3223"/>
    <cellStyle name="Normal 3 2 2 6 4 8 2" xfId="3224"/>
    <cellStyle name="Normal 3 2 2 6 4 8 2 2" xfId="24370"/>
    <cellStyle name="Normal 3 2 2 6 4 8 2 2 2" xfId="21832"/>
    <cellStyle name="Normal 3 2 2 6 4 8 2 3" xfId="18424"/>
    <cellStyle name="Normal 3 2 2 6 4 8 3" xfId="3225"/>
    <cellStyle name="Normal 3 2 2 6 4 8 3 2" xfId="24371"/>
    <cellStyle name="Normal 3 2 2 6 4 8 3 2 2" xfId="21833"/>
    <cellStyle name="Normal 3 2 2 6 4 8 3 3" xfId="18425"/>
    <cellStyle name="Normal 3 2 2 6 4 8 4" xfId="24372"/>
    <cellStyle name="Normal 3 2 2 6 4 8 4 2" xfId="21834"/>
    <cellStyle name="Normal 3 2 2 6 4 8 5" xfId="18426"/>
    <cellStyle name="Normal 3 2 2 6 4 9" xfId="3226"/>
    <cellStyle name="Normal 3 2 2 6 4 9 2" xfId="3227"/>
    <cellStyle name="Normal 3 2 2 6 4 9 2 2" xfId="24373"/>
    <cellStyle name="Normal 3 2 2 6 4 9 2 2 2" xfId="21835"/>
    <cellStyle name="Normal 3 2 2 6 4 9 2 3" xfId="18427"/>
    <cellStyle name="Normal 3 2 2 6 4 9 3" xfId="3228"/>
    <cellStyle name="Normal 3 2 2 6 4 9 3 2" xfId="24374"/>
    <cellStyle name="Normal 3 2 2 6 4 9 3 2 2" xfId="21836"/>
    <cellStyle name="Normal 3 2 2 6 4 9 3 3" xfId="18428"/>
    <cellStyle name="Normal 3 2 2 6 4 9 4" xfId="24375"/>
    <cellStyle name="Normal 3 2 2 6 4 9 4 2" xfId="21837"/>
    <cellStyle name="Normal 3 2 2 6 4 9 5" xfId="18429"/>
    <cellStyle name="Normal 3 2 2 6 5" xfId="3229"/>
    <cellStyle name="Normal 3 2 2 6 5 10" xfId="3230"/>
    <cellStyle name="Normal 3 2 2 6 5 10 2" xfId="3231"/>
    <cellStyle name="Normal 3 2 2 6 5 10 2 2" xfId="24376"/>
    <cellStyle name="Normal 3 2 2 6 5 10 2 2 2" xfId="21838"/>
    <cellStyle name="Normal 3 2 2 6 5 10 2 3" xfId="18430"/>
    <cellStyle name="Normal 3 2 2 6 5 10 3" xfId="3232"/>
    <cellStyle name="Normal 3 2 2 6 5 10 3 2" xfId="24377"/>
    <cellStyle name="Normal 3 2 2 6 5 10 3 2 2" xfId="21839"/>
    <cellStyle name="Normal 3 2 2 6 5 10 3 3" xfId="18431"/>
    <cellStyle name="Normal 3 2 2 6 5 10 4" xfId="24378"/>
    <cellStyle name="Normal 3 2 2 6 5 10 4 2" xfId="21840"/>
    <cellStyle name="Normal 3 2 2 6 5 10 5" xfId="18432"/>
    <cellStyle name="Normal 3 2 2 6 5 11" xfId="3233"/>
    <cellStyle name="Normal 3 2 2 6 5 11 2" xfId="3234"/>
    <cellStyle name="Normal 3 2 2 6 5 11 2 2" xfId="24379"/>
    <cellStyle name="Normal 3 2 2 6 5 11 2 2 2" xfId="21841"/>
    <cellStyle name="Normal 3 2 2 6 5 11 2 3" xfId="18433"/>
    <cellStyle name="Normal 3 2 2 6 5 11 3" xfId="3235"/>
    <cellStyle name="Normal 3 2 2 6 5 11 3 2" xfId="24380"/>
    <cellStyle name="Normal 3 2 2 6 5 11 3 2 2" xfId="21842"/>
    <cellStyle name="Normal 3 2 2 6 5 11 3 3" xfId="18434"/>
    <cellStyle name="Normal 3 2 2 6 5 11 4" xfId="24381"/>
    <cellStyle name="Normal 3 2 2 6 5 11 4 2" xfId="21843"/>
    <cellStyle name="Normal 3 2 2 6 5 11 5" xfId="18435"/>
    <cellStyle name="Normal 3 2 2 6 5 12" xfId="3236"/>
    <cellStyle name="Normal 3 2 2 6 5 12 2" xfId="3237"/>
    <cellStyle name="Normal 3 2 2 6 5 12 2 2" xfId="24382"/>
    <cellStyle name="Normal 3 2 2 6 5 12 2 2 2" xfId="21844"/>
    <cellStyle name="Normal 3 2 2 6 5 12 2 3" xfId="18436"/>
    <cellStyle name="Normal 3 2 2 6 5 12 3" xfId="3238"/>
    <cellStyle name="Normal 3 2 2 6 5 12 3 2" xfId="24383"/>
    <cellStyle name="Normal 3 2 2 6 5 12 3 2 2" xfId="21845"/>
    <cellStyle name="Normal 3 2 2 6 5 12 3 3" xfId="18437"/>
    <cellStyle name="Normal 3 2 2 6 5 12 4" xfId="24384"/>
    <cellStyle name="Normal 3 2 2 6 5 12 4 2" xfId="21846"/>
    <cellStyle name="Normal 3 2 2 6 5 12 5" xfId="18438"/>
    <cellStyle name="Normal 3 2 2 6 5 13" xfId="3239"/>
    <cellStyle name="Normal 3 2 2 6 5 13 2" xfId="3240"/>
    <cellStyle name="Normal 3 2 2 6 5 13 2 2" xfId="24385"/>
    <cellStyle name="Normal 3 2 2 6 5 13 2 2 2" xfId="21847"/>
    <cellStyle name="Normal 3 2 2 6 5 13 2 3" xfId="18439"/>
    <cellStyle name="Normal 3 2 2 6 5 13 3" xfId="3241"/>
    <cellStyle name="Normal 3 2 2 6 5 13 3 2" xfId="24386"/>
    <cellStyle name="Normal 3 2 2 6 5 13 3 2 2" xfId="21848"/>
    <cellStyle name="Normal 3 2 2 6 5 13 3 3" xfId="18440"/>
    <cellStyle name="Normal 3 2 2 6 5 13 4" xfId="24387"/>
    <cellStyle name="Normal 3 2 2 6 5 13 4 2" xfId="21849"/>
    <cellStyle name="Normal 3 2 2 6 5 13 5" xfId="18441"/>
    <cellStyle name="Normal 3 2 2 6 5 14" xfId="3242"/>
    <cellStyle name="Normal 3 2 2 6 5 14 2" xfId="3243"/>
    <cellStyle name="Normal 3 2 2 6 5 14 2 2" xfId="24388"/>
    <cellStyle name="Normal 3 2 2 6 5 14 2 2 2" xfId="21851"/>
    <cellStyle name="Normal 3 2 2 6 5 14 2 3" xfId="18442"/>
    <cellStyle name="Normal 3 2 2 6 5 14 3" xfId="3244"/>
    <cellStyle name="Normal 3 2 2 6 5 14 3 2" xfId="24389"/>
    <cellStyle name="Normal 3 2 2 6 5 14 3 2 2" xfId="21852"/>
    <cellStyle name="Normal 3 2 2 6 5 14 3 3" xfId="18443"/>
    <cellStyle name="Normal 3 2 2 6 5 14 4" xfId="24390"/>
    <cellStyle name="Normal 3 2 2 6 5 14 4 2" xfId="21853"/>
    <cellStyle name="Normal 3 2 2 6 5 14 5" xfId="18444"/>
    <cellStyle name="Normal 3 2 2 6 5 15" xfId="3245"/>
    <cellStyle name="Normal 3 2 2 6 5 15 2" xfId="3246"/>
    <cellStyle name="Normal 3 2 2 6 5 15 2 2" xfId="24391"/>
    <cellStyle name="Normal 3 2 2 6 5 15 2 2 2" xfId="21854"/>
    <cellStyle name="Normal 3 2 2 6 5 15 2 3" xfId="18445"/>
    <cellStyle name="Normal 3 2 2 6 5 15 3" xfId="3247"/>
    <cellStyle name="Normal 3 2 2 6 5 15 3 2" xfId="24392"/>
    <cellStyle name="Normal 3 2 2 6 5 15 3 2 2" xfId="21855"/>
    <cellStyle name="Normal 3 2 2 6 5 15 3 3" xfId="18446"/>
    <cellStyle name="Normal 3 2 2 6 5 15 4" xfId="24393"/>
    <cellStyle name="Normal 3 2 2 6 5 15 4 2" xfId="21856"/>
    <cellStyle name="Normal 3 2 2 6 5 15 5" xfId="18447"/>
    <cellStyle name="Normal 3 2 2 6 5 16" xfId="3248"/>
    <cellStyle name="Normal 3 2 2 6 5 16 2" xfId="3249"/>
    <cellStyle name="Normal 3 2 2 6 5 16 2 2" xfId="24394"/>
    <cellStyle name="Normal 3 2 2 6 5 16 2 2 2" xfId="21857"/>
    <cellStyle name="Normal 3 2 2 6 5 16 2 3" xfId="18448"/>
    <cellStyle name="Normal 3 2 2 6 5 16 3" xfId="3250"/>
    <cellStyle name="Normal 3 2 2 6 5 16 3 2" xfId="24395"/>
    <cellStyle name="Normal 3 2 2 6 5 16 3 2 2" xfId="21858"/>
    <cellStyle name="Normal 3 2 2 6 5 16 3 3" xfId="18449"/>
    <cellStyle name="Normal 3 2 2 6 5 16 4" xfId="24396"/>
    <cellStyle name="Normal 3 2 2 6 5 16 4 2" xfId="21859"/>
    <cellStyle name="Normal 3 2 2 6 5 16 5" xfId="18450"/>
    <cellStyle name="Normal 3 2 2 6 5 17" xfId="3251"/>
    <cellStyle name="Normal 3 2 2 6 5 17 2" xfId="24397"/>
    <cellStyle name="Normal 3 2 2 6 5 17 2 2" xfId="21860"/>
    <cellStyle name="Normal 3 2 2 6 5 17 3" xfId="18451"/>
    <cellStyle name="Normal 3 2 2 6 5 18" xfId="3252"/>
    <cellStyle name="Normal 3 2 2 6 5 18 2" xfId="24398"/>
    <cellStyle name="Normal 3 2 2 6 5 18 2 2" xfId="21861"/>
    <cellStyle name="Normal 3 2 2 6 5 18 3" xfId="18452"/>
    <cellStyle name="Normal 3 2 2 6 5 19" xfId="24399"/>
    <cellStyle name="Normal 3 2 2 6 5 19 2" xfId="21862"/>
    <cellStyle name="Normal 3 2 2 6 5 2" xfId="3253"/>
    <cellStyle name="Normal 3 2 2 6 5 2 2" xfId="3254"/>
    <cellStyle name="Normal 3 2 2 6 5 2 2 2" xfId="24400"/>
    <cellStyle name="Normal 3 2 2 6 5 2 2 2 2" xfId="21863"/>
    <cellStyle name="Normal 3 2 2 6 5 2 2 3" xfId="18453"/>
    <cellStyle name="Normal 3 2 2 6 5 2 3" xfId="3255"/>
    <cellStyle name="Normal 3 2 2 6 5 2 3 2" xfId="24401"/>
    <cellStyle name="Normal 3 2 2 6 5 2 3 2 2" xfId="21864"/>
    <cellStyle name="Normal 3 2 2 6 5 2 3 3" xfId="18454"/>
    <cellStyle name="Normal 3 2 2 6 5 2 4" xfId="24402"/>
    <cellStyle name="Normal 3 2 2 6 5 2 4 2" xfId="21865"/>
    <cellStyle name="Normal 3 2 2 6 5 2 5" xfId="18455"/>
    <cellStyle name="Normal 3 2 2 6 5 20" xfId="18456"/>
    <cellStyle name="Normal 3 2 2 6 5 3" xfId="3256"/>
    <cellStyle name="Normal 3 2 2 6 5 3 2" xfId="3257"/>
    <cellStyle name="Normal 3 2 2 6 5 3 2 2" xfId="24403"/>
    <cellStyle name="Normal 3 2 2 6 5 3 2 2 2" xfId="21866"/>
    <cellStyle name="Normal 3 2 2 6 5 3 2 3" xfId="18457"/>
    <cellStyle name="Normal 3 2 2 6 5 3 3" xfId="3258"/>
    <cellStyle name="Normal 3 2 2 6 5 3 3 2" xfId="24404"/>
    <cellStyle name="Normal 3 2 2 6 5 3 3 2 2" xfId="21867"/>
    <cellStyle name="Normal 3 2 2 6 5 3 3 3" xfId="18458"/>
    <cellStyle name="Normal 3 2 2 6 5 3 4" xfId="24405"/>
    <cellStyle name="Normal 3 2 2 6 5 3 4 2" xfId="21868"/>
    <cellStyle name="Normal 3 2 2 6 5 3 5" xfId="18459"/>
    <cellStyle name="Normal 3 2 2 6 5 4" xfId="3259"/>
    <cellStyle name="Normal 3 2 2 6 5 4 2" xfId="3260"/>
    <cellStyle name="Normal 3 2 2 6 5 4 2 2" xfId="24406"/>
    <cellStyle name="Normal 3 2 2 6 5 4 2 2 2" xfId="21869"/>
    <cellStyle name="Normal 3 2 2 6 5 4 2 3" xfId="18460"/>
    <cellStyle name="Normal 3 2 2 6 5 4 3" xfId="3261"/>
    <cellStyle name="Normal 3 2 2 6 5 4 3 2" xfId="24407"/>
    <cellStyle name="Normal 3 2 2 6 5 4 3 2 2" xfId="21871"/>
    <cellStyle name="Normal 3 2 2 6 5 4 3 3" xfId="18461"/>
    <cellStyle name="Normal 3 2 2 6 5 4 4" xfId="24408"/>
    <cellStyle name="Normal 3 2 2 6 5 4 4 2" xfId="21872"/>
    <cellStyle name="Normal 3 2 2 6 5 4 5" xfId="18462"/>
    <cellStyle name="Normal 3 2 2 6 5 5" xfId="3262"/>
    <cellStyle name="Normal 3 2 2 6 5 5 2" xfId="3263"/>
    <cellStyle name="Normal 3 2 2 6 5 5 2 2" xfId="24409"/>
    <cellStyle name="Normal 3 2 2 6 5 5 2 2 2" xfId="21873"/>
    <cellStyle name="Normal 3 2 2 6 5 5 2 3" xfId="18463"/>
    <cellStyle name="Normal 3 2 2 6 5 5 3" xfId="3264"/>
    <cellStyle name="Normal 3 2 2 6 5 5 3 2" xfId="24410"/>
    <cellStyle name="Normal 3 2 2 6 5 5 3 2 2" xfId="21874"/>
    <cellStyle name="Normal 3 2 2 6 5 5 3 3" xfId="18464"/>
    <cellStyle name="Normal 3 2 2 6 5 5 4" xfId="24411"/>
    <cellStyle name="Normal 3 2 2 6 5 5 4 2" xfId="21875"/>
    <cellStyle name="Normal 3 2 2 6 5 5 5" xfId="18465"/>
    <cellStyle name="Normal 3 2 2 6 5 6" xfId="3265"/>
    <cellStyle name="Normal 3 2 2 6 5 6 2" xfId="3266"/>
    <cellStyle name="Normal 3 2 2 6 5 6 2 2" xfId="24412"/>
    <cellStyle name="Normal 3 2 2 6 5 6 2 2 2" xfId="21876"/>
    <cellStyle name="Normal 3 2 2 6 5 6 2 3" xfId="18466"/>
    <cellStyle name="Normal 3 2 2 6 5 6 3" xfId="3267"/>
    <cellStyle name="Normal 3 2 2 6 5 6 3 2" xfId="24413"/>
    <cellStyle name="Normal 3 2 2 6 5 6 3 2 2" xfId="21877"/>
    <cellStyle name="Normal 3 2 2 6 5 6 3 3" xfId="18467"/>
    <cellStyle name="Normal 3 2 2 6 5 6 4" xfId="24414"/>
    <cellStyle name="Normal 3 2 2 6 5 6 4 2" xfId="21878"/>
    <cellStyle name="Normal 3 2 2 6 5 6 5" xfId="18468"/>
    <cellStyle name="Normal 3 2 2 6 5 7" xfId="3268"/>
    <cellStyle name="Normal 3 2 2 6 5 7 2" xfId="3269"/>
    <cellStyle name="Normal 3 2 2 6 5 7 2 2" xfId="24415"/>
    <cellStyle name="Normal 3 2 2 6 5 7 2 2 2" xfId="21879"/>
    <cellStyle name="Normal 3 2 2 6 5 7 2 3" xfId="18469"/>
    <cellStyle name="Normal 3 2 2 6 5 7 3" xfId="3270"/>
    <cellStyle name="Normal 3 2 2 6 5 7 3 2" xfId="24416"/>
    <cellStyle name="Normal 3 2 2 6 5 7 3 2 2" xfId="21880"/>
    <cellStyle name="Normal 3 2 2 6 5 7 3 3" xfId="18470"/>
    <cellStyle name="Normal 3 2 2 6 5 7 4" xfId="24417"/>
    <cellStyle name="Normal 3 2 2 6 5 7 4 2" xfId="21881"/>
    <cellStyle name="Normal 3 2 2 6 5 7 5" xfId="18471"/>
    <cellStyle name="Normal 3 2 2 6 5 8" xfId="3271"/>
    <cellStyle name="Normal 3 2 2 6 5 8 2" xfId="3272"/>
    <cellStyle name="Normal 3 2 2 6 5 8 2 2" xfId="24418"/>
    <cellStyle name="Normal 3 2 2 6 5 8 2 2 2" xfId="21882"/>
    <cellStyle name="Normal 3 2 2 6 5 8 2 3" xfId="18472"/>
    <cellStyle name="Normal 3 2 2 6 5 8 3" xfId="3273"/>
    <cellStyle name="Normal 3 2 2 6 5 8 3 2" xfId="24419"/>
    <cellStyle name="Normal 3 2 2 6 5 8 3 2 2" xfId="21883"/>
    <cellStyle name="Normal 3 2 2 6 5 8 3 3" xfId="18473"/>
    <cellStyle name="Normal 3 2 2 6 5 8 4" xfId="24420"/>
    <cellStyle name="Normal 3 2 2 6 5 8 4 2" xfId="21884"/>
    <cellStyle name="Normal 3 2 2 6 5 8 5" xfId="18474"/>
    <cellStyle name="Normal 3 2 2 6 5 9" xfId="3274"/>
    <cellStyle name="Normal 3 2 2 6 5 9 2" xfId="3275"/>
    <cellStyle name="Normal 3 2 2 6 5 9 2 2" xfId="24421"/>
    <cellStyle name="Normal 3 2 2 6 5 9 2 2 2" xfId="21885"/>
    <cellStyle name="Normal 3 2 2 6 5 9 2 3" xfId="18475"/>
    <cellStyle name="Normal 3 2 2 6 5 9 3" xfId="3276"/>
    <cellStyle name="Normal 3 2 2 6 5 9 3 2" xfId="24422"/>
    <cellStyle name="Normal 3 2 2 6 5 9 3 2 2" xfId="21886"/>
    <cellStyle name="Normal 3 2 2 6 5 9 3 3" xfId="18476"/>
    <cellStyle name="Normal 3 2 2 6 5 9 4" xfId="24423"/>
    <cellStyle name="Normal 3 2 2 6 5 9 4 2" xfId="21887"/>
    <cellStyle name="Normal 3 2 2 6 5 9 5" xfId="18477"/>
    <cellStyle name="Normal 3 2 2 6 6" xfId="3277"/>
    <cellStyle name="Normal 3 2 2 6 6 2" xfId="3278"/>
    <cellStyle name="Normal 3 2 2 6 6 2 2" xfId="24424"/>
    <cellStyle name="Normal 3 2 2 6 6 2 2 2" xfId="21888"/>
    <cellStyle name="Normal 3 2 2 6 6 2 3" xfId="18478"/>
    <cellStyle name="Normal 3 2 2 6 6 3" xfId="3279"/>
    <cellStyle name="Normal 3 2 2 6 6 3 2" xfId="24425"/>
    <cellStyle name="Normal 3 2 2 6 6 3 2 2" xfId="21889"/>
    <cellStyle name="Normal 3 2 2 6 6 3 3" xfId="18479"/>
    <cellStyle name="Normal 3 2 2 6 6 4" xfId="24426"/>
    <cellStyle name="Normal 3 2 2 6 6 4 2" xfId="21890"/>
    <cellStyle name="Normal 3 2 2 6 6 5" xfId="18480"/>
    <cellStyle name="Normal 3 2 2 6 7" xfId="3280"/>
    <cellStyle name="Normal 3 2 2 6 7 2" xfId="3281"/>
    <cellStyle name="Normal 3 2 2 6 7 2 2" xfId="24427"/>
    <cellStyle name="Normal 3 2 2 6 7 2 2 2" xfId="21891"/>
    <cellStyle name="Normal 3 2 2 6 7 2 3" xfId="18481"/>
    <cellStyle name="Normal 3 2 2 6 7 3" xfId="3282"/>
    <cellStyle name="Normal 3 2 2 6 7 3 2" xfId="24428"/>
    <cellStyle name="Normal 3 2 2 6 7 3 2 2" xfId="21892"/>
    <cellStyle name="Normal 3 2 2 6 7 3 3" xfId="18482"/>
    <cellStyle name="Normal 3 2 2 6 7 4" xfId="24429"/>
    <cellStyle name="Normal 3 2 2 6 7 4 2" xfId="21893"/>
    <cellStyle name="Normal 3 2 2 6 7 5" xfId="18483"/>
    <cellStyle name="Normal 3 2 2 6 8" xfId="3283"/>
    <cellStyle name="Normal 3 2 2 6 8 2" xfId="3284"/>
    <cellStyle name="Normal 3 2 2 6 8 2 2" xfId="24430"/>
    <cellStyle name="Normal 3 2 2 6 8 2 2 2" xfId="21894"/>
    <cellStyle name="Normal 3 2 2 6 8 2 3" xfId="18484"/>
    <cellStyle name="Normal 3 2 2 6 8 3" xfId="3285"/>
    <cellStyle name="Normal 3 2 2 6 8 3 2" xfId="24431"/>
    <cellStyle name="Normal 3 2 2 6 8 3 2 2" xfId="21895"/>
    <cellStyle name="Normal 3 2 2 6 8 3 3" xfId="18485"/>
    <cellStyle name="Normal 3 2 2 6 8 4" xfId="24432"/>
    <cellStyle name="Normal 3 2 2 6 8 4 2" xfId="21896"/>
    <cellStyle name="Normal 3 2 2 6 8 5" xfId="18486"/>
    <cellStyle name="Normal 3 2 2 6 9" xfId="3286"/>
    <cellStyle name="Normal 3 2 2 6 9 2" xfId="3287"/>
    <cellStyle name="Normal 3 2 2 6 9 2 2" xfId="24433"/>
    <cellStyle name="Normal 3 2 2 6 9 2 2 2" xfId="21897"/>
    <cellStyle name="Normal 3 2 2 6 9 2 3" xfId="18487"/>
    <cellStyle name="Normal 3 2 2 6 9 3" xfId="3288"/>
    <cellStyle name="Normal 3 2 2 6 9 3 2" xfId="24434"/>
    <cellStyle name="Normal 3 2 2 6 9 3 2 2" xfId="21898"/>
    <cellStyle name="Normal 3 2 2 6 9 3 3" xfId="18488"/>
    <cellStyle name="Normal 3 2 2 6 9 4" xfId="24435"/>
    <cellStyle name="Normal 3 2 2 6 9 4 2" xfId="21899"/>
    <cellStyle name="Normal 3 2 2 6 9 5" xfId="18489"/>
    <cellStyle name="Normal 3 2 2 7" xfId="3289"/>
    <cellStyle name="Normal 3 2 2 7 10" xfId="3290"/>
    <cellStyle name="Normal 3 2 2 7 10 2" xfId="3291"/>
    <cellStyle name="Normal 3 2 2 7 10 2 2" xfId="24436"/>
    <cellStyle name="Normal 3 2 2 7 10 2 2 2" xfId="21900"/>
    <cellStyle name="Normal 3 2 2 7 10 2 3" xfId="18490"/>
    <cellStyle name="Normal 3 2 2 7 10 3" xfId="3292"/>
    <cellStyle name="Normal 3 2 2 7 10 3 2" xfId="24437"/>
    <cellStyle name="Normal 3 2 2 7 10 3 2 2" xfId="21901"/>
    <cellStyle name="Normal 3 2 2 7 10 3 3" xfId="18491"/>
    <cellStyle name="Normal 3 2 2 7 10 4" xfId="24438"/>
    <cellStyle name="Normal 3 2 2 7 10 4 2" xfId="21902"/>
    <cellStyle name="Normal 3 2 2 7 10 5" xfId="18492"/>
    <cellStyle name="Normal 3 2 2 7 11" xfId="3293"/>
    <cellStyle name="Normal 3 2 2 7 11 2" xfId="3294"/>
    <cellStyle name="Normal 3 2 2 7 11 2 2" xfId="24439"/>
    <cellStyle name="Normal 3 2 2 7 11 2 2 2" xfId="21903"/>
    <cellStyle name="Normal 3 2 2 7 11 2 3" xfId="18493"/>
    <cellStyle name="Normal 3 2 2 7 11 3" xfId="3295"/>
    <cellStyle name="Normal 3 2 2 7 11 3 2" xfId="24440"/>
    <cellStyle name="Normal 3 2 2 7 11 3 2 2" xfId="21904"/>
    <cellStyle name="Normal 3 2 2 7 11 3 3" xfId="18494"/>
    <cellStyle name="Normal 3 2 2 7 11 4" xfId="24441"/>
    <cellStyle name="Normal 3 2 2 7 11 4 2" xfId="21905"/>
    <cellStyle name="Normal 3 2 2 7 11 5" xfId="18495"/>
    <cellStyle name="Normal 3 2 2 7 12" xfId="3296"/>
    <cellStyle name="Normal 3 2 2 7 12 2" xfId="3297"/>
    <cellStyle name="Normal 3 2 2 7 12 2 2" xfId="24442"/>
    <cellStyle name="Normal 3 2 2 7 12 2 2 2" xfId="21906"/>
    <cellStyle name="Normal 3 2 2 7 12 2 3" xfId="18496"/>
    <cellStyle name="Normal 3 2 2 7 12 3" xfId="3298"/>
    <cellStyle name="Normal 3 2 2 7 12 3 2" xfId="24443"/>
    <cellStyle name="Normal 3 2 2 7 12 3 2 2" xfId="21907"/>
    <cellStyle name="Normal 3 2 2 7 12 3 3" xfId="18497"/>
    <cellStyle name="Normal 3 2 2 7 12 4" xfId="24444"/>
    <cellStyle name="Normal 3 2 2 7 12 4 2" xfId="21908"/>
    <cellStyle name="Normal 3 2 2 7 12 5" xfId="18498"/>
    <cellStyle name="Normal 3 2 2 7 13" xfId="3299"/>
    <cellStyle name="Normal 3 2 2 7 13 2" xfId="3300"/>
    <cellStyle name="Normal 3 2 2 7 13 2 2" xfId="24445"/>
    <cellStyle name="Normal 3 2 2 7 13 2 2 2" xfId="21909"/>
    <cellStyle name="Normal 3 2 2 7 13 2 3" xfId="18499"/>
    <cellStyle name="Normal 3 2 2 7 13 3" xfId="3301"/>
    <cellStyle name="Normal 3 2 2 7 13 3 2" xfId="24446"/>
    <cellStyle name="Normal 3 2 2 7 13 3 2 2" xfId="21910"/>
    <cellStyle name="Normal 3 2 2 7 13 3 3" xfId="18500"/>
    <cellStyle name="Normal 3 2 2 7 13 4" xfId="24447"/>
    <cellStyle name="Normal 3 2 2 7 13 4 2" xfId="21911"/>
    <cellStyle name="Normal 3 2 2 7 13 5" xfId="18501"/>
    <cellStyle name="Normal 3 2 2 7 14" xfId="3302"/>
    <cellStyle name="Normal 3 2 2 7 14 2" xfId="3303"/>
    <cellStyle name="Normal 3 2 2 7 14 2 2" xfId="24448"/>
    <cellStyle name="Normal 3 2 2 7 14 2 2 2" xfId="21912"/>
    <cellStyle name="Normal 3 2 2 7 14 2 3" xfId="18502"/>
    <cellStyle name="Normal 3 2 2 7 14 3" xfId="3304"/>
    <cellStyle name="Normal 3 2 2 7 14 3 2" xfId="24449"/>
    <cellStyle name="Normal 3 2 2 7 14 3 2 2" xfId="21913"/>
    <cellStyle name="Normal 3 2 2 7 14 3 3" xfId="18503"/>
    <cellStyle name="Normal 3 2 2 7 14 4" xfId="24450"/>
    <cellStyle name="Normal 3 2 2 7 14 4 2" xfId="21914"/>
    <cellStyle name="Normal 3 2 2 7 14 5" xfId="18504"/>
    <cellStyle name="Normal 3 2 2 7 15" xfId="3305"/>
    <cellStyle name="Normal 3 2 2 7 15 2" xfId="3306"/>
    <cellStyle name="Normal 3 2 2 7 15 2 2" xfId="24451"/>
    <cellStyle name="Normal 3 2 2 7 15 2 2 2" xfId="21915"/>
    <cellStyle name="Normal 3 2 2 7 15 2 3" xfId="18505"/>
    <cellStyle name="Normal 3 2 2 7 15 3" xfId="3307"/>
    <cellStyle name="Normal 3 2 2 7 15 3 2" xfId="24452"/>
    <cellStyle name="Normal 3 2 2 7 15 3 2 2" xfId="21916"/>
    <cellStyle name="Normal 3 2 2 7 15 3 3" xfId="18506"/>
    <cellStyle name="Normal 3 2 2 7 15 4" xfId="24453"/>
    <cellStyle name="Normal 3 2 2 7 15 4 2" xfId="21917"/>
    <cellStyle name="Normal 3 2 2 7 15 5" xfId="18507"/>
    <cellStyle name="Normal 3 2 2 7 16" xfId="3308"/>
    <cellStyle name="Normal 3 2 2 7 16 2" xfId="3309"/>
    <cellStyle name="Normal 3 2 2 7 16 2 2" xfId="24454"/>
    <cellStyle name="Normal 3 2 2 7 16 2 2 2" xfId="21918"/>
    <cellStyle name="Normal 3 2 2 7 16 2 3" xfId="18508"/>
    <cellStyle name="Normal 3 2 2 7 16 3" xfId="3310"/>
    <cellStyle name="Normal 3 2 2 7 16 3 2" xfId="24455"/>
    <cellStyle name="Normal 3 2 2 7 16 3 2 2" xfId="21919"/>
    <cellStyle name="Normal 3 2 2 7 16 3 3" xfId="18509"/>
    <cellStyle name="Normal 3 2 2 7 16 4" xfId="24456"/>
    <cellStyle name="Normal 3 2 2 7 16 4 2" xfId="21920"/>
    <cellStyle name="Normal 3 2 2 7 16 5" xfId="18510"/>
    <cellStyle name="Normal 3 2 2 7 17" xfId="3311"/>
    <cellStyle name="Normal 3 2 2 7 17 2" xfId="3312"/>
    <cellStyle name="Normal 3 2 2 7 17 2 2" xfId="24457"/>
    <cellStyle name="Normal 3 2 2 7 17 2 2 2" xfId="21921"/>
    <cellStyle name="Normal 3 2 2 7 17 2 3" xfId="18511"/>
    <cellStyle name="Normal 3 2 2 7 17 3" xfId="3313"/>
    <cellStyle name="Normal 3 2 2 7 17 3 2" xfId="24458"/>
    <cellStyle name="Normal 3 2 2 7 17 3 2 2" xfId="21922"/>
    <cellStyle name="Normal 3 2 2 7 17 3 3" xfId="18512"/>
    <cellStyle name="Normal 3 2 2 7 17 4" xfId="24459"/>
    <cellStyle name="Normal 3 2 2 7 17 4 2" xfId="21923"/>
    <cellStyle name="Normal 3 2 2 7 17 5" xfId="18513"/>
    <cellStyle name="Normal 3 2 2 7 18" xfId="3314"/>
    <cellStyle name="Normal 3 2 2 7 18 2" xfId="3315"/>
    <cellStyle name="Normal 3 2 2 7 18 2 2" xfId="24460"/>
    <cellStyle name="Normal 3 2 2 7 18 2 2 2" xfId="21924"/>
    <cellStyle name="Normal 3 2 2 7 18 2 3" xfId="18514"/>
    <cellStyle name="Normal 3 2 2 7 18 3" xfId="3316"/>
    <cellStyle name="Normal 3 2 2 7 18 3 2" xfId="24461"/>
    <cellStyle name="Normal 3 2 2 7 18 3 2 2" xfId="21925"/>
    <cellStyle name="Normal 3 2 2 7 18 3 3" xfId="18515"/>
    <cellStyle name="Normal 3 2 2 7 18 4" xfId="24462"/>
    <cellStyle name="Normal 3 2 2 7 18 4 2" xfId="21926"/>
    <cellStyle name="Normal 3 2 2 7 18 5" xfId="18516"/>
    <cellStyle name="Normal 3 2 2 7 19" xfId="3317"/>
    <cellStyle name="Normal 3 2 2 7 19 2" xfId="3318"/>
    <cellStyle name="Normal 3 2 2 7 19 2 2" xfId="24463"/>
    <cellStyle name="Normal 3 2 2 7 19 2 2 2" xfId="21927"/>
    <cellStyle name="Normal 3 2 2 7 19 2 3" xfId="18517"/>
    <cellStyle name="Normal 3 2 2 7 19 3" xfId="3319"/>
    <cellStyle name="Normal 3 2 2 7 19 3 2" xfId="24464"/>
    <cellStyle name="Normal 3 2 2 7 19 3 2 2" xfId="21928"/>
    <cellStyle name="Normal 3 2 2 7 19 3 3" xfId="18518"/>
    <cellStyle name="Normal 3 2 2 7 19 4" xfId="24465"/>
    <cellStyle name="Normal 3 2 2 7 19 4 2" xfId="21929"/>
    <cellStyle name="Normal 3 2 2 7 19 5" xfId="18519"/>
    <cellStyle name="Normal 3 2 2 7 2" xfId="3320"/>
    <cellStyle name="Normal 3 2 2 7 2 10" xfId="3321"/>
    <cellStyle name="Normal 3 2 2 7 2 10 2" xfId="3322"/>
    <cellStyle name="Normal 3 2 2 7 2 10 2 2" xfId="24466"/>
    <cellStyle name="Normal 3 2 2 7 2 10 2 2 2" xfId="21930"/>
    <cellStyle name="Normal 3 2 2 7 2 10 2 3" xfId="18520"/>
    <cellStyle name="Normal 3 2 2 7 2 10 3" xfId="3323"/>
    <cellStyle name="Normal 3 2 2 7 2 10 3 2" xfId="24467"/>
    <cellStyle name="Normal 3 2 2 7 2 10 3 2 2" xfId="21931"/>
    <cellStyle name="Normal 3 2 2 7 2 10 3 3" xfId="18521"/>
    <cellStyle name="Normal 3 2 2 7 2 10 4" xfId="24468"/>
    <cellStyle name="Normal 3 2 2 7 2 10 4 2" xfId="21932"/>
    <cellStyle name="Normal 3 2 2 7 2 10 5" xfId="18522"/>
    <cellStyle name="Normal 3 2 2 7 2 11" xfId="3324"/>
    <cellStyle name="Normal 3 2 2 7 2 11 2" xfId="3325"/>
    <cellStyle name="Normal 3 2 2 7 2 11 2 2" xfId="24469"/>
    <cellStyle name="Normal 3 2 2 7 2 11 2 2 2" xfId="21933"/>
    <cellStyle name="Normal 3 2 2 7 2 11 2 3" xfId="18523"/>
    <cellStyle name="Normal 3 2 2 7 2 11 3" xfId="3326"/>
    <cellStyle name="Normal 3 2 2 7 2 11 3 2" xfId="24470"/>
    <cellStyle name="Normal 3 2 2 7 2 11 3 2 2" xfId="21934"/>
    <cellStyle name="Normal 3 2 2 7 2 11 3 3" xfId="18524"/>
    <cellStyle name="Normal 3 2 2 7 2 11 4" xfId="24471"/>
    <cellStyle name="Normal 3 2 2 7 2 11 4 2" xfId="21935"/>
    <cellStyle name="Normal 3 2 2 7 2 11 5" xfId="18525"/>
    <cellStyle name="Normal 3 2 2 7 2 12" xfId="3327"/>
    <cellStyle name="Normal 3 2 2 7 2 12 2" xfId="3328"/>
    <cellStyle name="Normal 3 2 2 7 2 12 2 2" xfId="24472"/>
    <cellStyle name="Normal 3 2 2 7 2 12 2 2 2" xfId="21936"/>
    <cellStyle name="Normal 3 2 2 7 2 12 2 3" xfId="18526"/>
    <cellStyle name="Normal 3 2 2 7 2 12 3" xfId="3329"/>
    <cellStyle name="Normal 3 2 2 7 2 12 3 2" xfId="24473"/>
    <cellStyle name="Normal 3 2 2 7 2 12 3 2 2" xfId="21937"/>
    <cellStyle name="Normal 3 2 2 7 2 12 3 3" xfId="18527"/>
    <cellStyle name="Normal 3 2 2 7 2 12 4" xfId="24474"/>
    <cellStyle name="Normal 3 2 2 7 2 12 4 2" xfId="21938"/>
    <cellStyle name="Normal 3 2 2 7 2 12 5" xfId="18528"/>
    <cellStyle name="Normal 3 2 2 7 2 13" xfId="3330"/>
    <cellStyle name="Normal 3 2 2 7 2 13 2" xfId="3331"/>
    <cellStyle name="Normal 3 2 2 7 2 13 2 2" xfId="24475"/>
    <cellStyle name="Normal 3 2 2 7 2 13 2 2 2" xfId="21939"/>
    <cellStyle name="Normal 3 2 2 7 2 13 2 3" xfId="18529"/>
    <cellStyle name="Normal 3 2 2 7 2 13 3" xfId="3332"/>
    <cellStyle name="Normal 3 2 2 7 2 13 3 2" xfId="24476"/>
    <cellStyle name="Normal 3 2 2 7 2 13 3 2 2" xfId="21940"/>
    <cellStyle name="Normal 3 2 2 7 2 13 3 3" xfId="18530"/>
    <cellStyle name="Normal 3 2 2 7 2 13 4" xfId="24477"/>
    <cellStyle name="Normal 3 2 2 7 2 13 4 2" xfId="21941"/>
    <cellStyle name="Normal 3 2 2 7 2 13 5" xfId="18531"/>
    <cellStyle name="Normal 3 2 2 7 2 14" xfId="3333"/>
    <cellStyle name="Normal 3 2 2 7 2 14 2" xfId="3334"/>
    <cellStyle name="Normal 3 2 2 7 2 14 2 2" xfId="24478"/>
    <cellStyle name="Normal 3 2 2 7 2 14 2 2 2" xfId="21942"/>
    <cellStyle name="Normal 3 2 2 7 2 14 2 3" xfId="18532"/>
    <cellStyle name="Normal 3 2 2 7 2 14 3" xfId="3335"/>
    <cellStyle name="Normal 3 2 2 7 2 14 3 2" xfId="24479"/>
    <cellStyle name="Normal 3 2 2 7 2 14 3 2 2" xfId="21943"/>
    <cellStyle name="Normal 3 2 2 7 2 14 3 3" xfId="18533"/>
    <cellStyle name="Normal 3 2 2 7 2 14 4" xfId="24480"/>
    <cellStyle name="Normal 3 2 2 7 2 14 4 2" xfId="21944"/>
    <cellStyle name="Normal 3 2 2 7 2 14 5" xfId="18534"/>
    <cellStyle name="Normal 3 2 2 7 2 15" xfId="3336"/>
    <cellStyle name="Normal 3 2 2 7 2 15 2" xfId="3337"/>
    <cellStyle name="Normal 3 2 2 7 2 15 2 2" xfId="24481"/>
    <cellStyle name="Normal 3 2 2 7 2 15 2 2 2" xfId="21945"/>
    <cellStyle name="Normal 3 2 2 7 2 15 2 3" xfId="18535"/>
    <cellStyle name="Normal 3 2 2 7 2 15 3" xfId="3338"/>
    <cellStyle name="Normal 3 2 2 7 2 15 3 2" xfId="24482"/>
    <cellStyle name="Normal 3 2 2 7 2 15 3 2 2" xfId="21946"/>
    <cellStyle name="Normal 3 2 2 7 2 15 3 3" xfId="18536"/>
    <cellStyle name="Normal 3 2 2 7 2 15 4" xfId="24483"/>
    <cellStyle name="Normal 3 2 2 7 2 15 4 2" xfId="21947"/>
    <cellStyle name="Normal 3 2 2 7 2 15 5" xfId="18537"/>
    <cellStyle name="Normal 3 2 2 7 2 16" xfId="3339"/>
    <cellStyle name="Normal 3 2 2 7 2 16 2" xfId="3340"/>
    <cellStyle name="Normal 3 2 2 7 2 16 2 2" xfId="24484"/>
    <cellStyle name="Normal 3 2 2 7 2 16 2 2 2" xfId="21948"/>
    <cellStyle name="Normal 3 2 2 7 2 16 2 3" xfId="18538"/>
    <cellStyle name="Normal 3 2 2 7 2 16 3" xfId="3341"/>
    <cellStyle name="Normal 3 2 2 7 2 16 3 2" xfId="24485"/>
    <cellStyle name="Normal 3 2 2 7 2 16 3 2 2" xfId="21949"/>
    <cellStyle name="Normal 3 2 2 7 2 16 3 3" xfId="18539"/>
    <cellStyle name="Normal 3 2 2 7 2 16 4" xfId="24486"/>
    <cellStyle name="Normal 3 2 2 7 2 16 4 2" xfId="21950"/>
    <cellStyle name="Normal 3 2 2 7 2 16 5" xfId="18540"/>
    <cellStyle name="Normal 3 2 2 7 2 17" xfId="3342"/>
    <cellStyle name="Normal 3 2 2 7 2 17 2" xfId="24487"/>
    <cellStyle name="Normal 3 2 2 7 2 17 2 2" xfId="21951"/>
    <cellStyle name="Normal 3 2 2 7 2 17 3" xfId="18541"/>
    <cellStyle name="Normal 3 2 2 7 2 18" xfId="3343"/>
    <cellStyle name="Normal 3 2 2 7 2 18 2" xfId="24488"/>
    <cellStyle name="Normal 3 2 2 7 2 18 2 2" xfId="21952"/>
    <cellStyle name="Normal 3 2 2 7 2 18 3" xfId="18542"/>
    <cellStyle name="Normal 3 2 2 7 2 19" xfId="24489"/>
    <cellStyle name="Normal 3 2 2 7 2 19 2" xfId="21953"/>
    <cellStyle name="Normal 3 2 2 7 2 2" xfId="3344"/>
    <cellStyle name="Normal 3 2 2 7 2 2 2" xfId="3345"/>
    <cellStyle name="Normal 3 2 2 7 2 2 2 2" xfId="24490"/>
    <cellStyle name="Normal 3 2 2 7 2 2 2 2 2" xfId="21954"/>
    <cellStyle name="Normal 3 2 2 7 2 2 2 3" xfId="18543"/>
    <cellStyle name="Normal 3 2 2 7 2 2 3" xfId="3346"/>
    <cellStyle name="Normal 3 2 2 7 2 2 3 2" xfId="24491"/>
    <cellStyle name="Normal 3 2 2 7 2 2 3 2 2" xfId="21955"/>
    <cellStyle name="Normal 3 2 2 7 2 2 3 3" xfId="18544"/>
    <cellStyle name="Normal 3 2 2 7 2 2 4" xfId="24492"/>
    <cellStyle name="Normal 3 2 2 7 2 2 4 2" xfId="21956"/>
    <cellStyle name="Normal 3 2 2 7 2 2 5" xfId="18545"/>
    <cellStyle name="Normal 3 2 2 7 2 20" xfId="18546"/>
    <cellStyle name="Normal 3 2 2 7 2 3" xfId="3347"/>
    <cellStyle name="Normal 3 2 2 7 2 3 2" xfId="3348"/>
    <cellStyle name="Normal 3 2 2 7 2 3 2 2" xfId="24493"/>
    <cellStyle name="Normal 3 2 2 7 2 3 2 2 2" xfId="21957"/>
    <cellStyle name="Normal 3 2 2 7 2 3 2 3" xfId="18547"/>
    <cellStyle name="Normal 3 2 2 7 2 3 3" xfId="3349"/>
    <cellStyle name="Normal 3 2 2 7 2 3 3 2" xfId="24494"/>
    <cellStyle name="Normal 3 2 2 7 2 3 3 2 2" xfId="21958"/>
    <cellStyle name="Normal 3 2 2 7 2 3 3 3" xfId="18548"/>
    <cellStyle name="Normal 3 2 2 7 2 3 4" xfId="24495"/>
    <cellStyle name="Normal 3 2 2 7 2 3 4 2" xfId="21959"/>
    <cellStyle name="Normal 3 2 2 7 2 3 5" xfId="18549"/>
    <cellStyle name="Normal 3 2 2 7 2 4" xfId="3350"/>
    <cellStyle name="Normal 3 2 2 7 2 4 2" xfId="3351"/>
    <cellStyle name="Normal 3 2 2 7 2 4 2 2" xfId="24496"/>
    <cellStyle name="Normal 3 2 2 7 2 4 2 2 2" xfId="21960"/>
    <cellStyle name="Normal 3 2 2 7 2 4 2 3" xfId="18550"/>
    <cellStyle name="Normal 3 2 2 7 2 4 3" xfId="3352"/>
    <cellStyle name="Normal 3 2 2 7 2 4 3 2" xfId="24497"/>
    <cellStyle name="Normal 3 2 2 7 2 4 3 2 2" xfId="21961"/>
    <cellStyle name="Normal 3 2 2 7 2 4 3 3" xfId="18551"/>
    <cellStyle name="Normal 3 2 2 7 2 4 4" xfId="24498"/>
    <cellStyle name="Normal 3 2 2 7 2 4 4 2" xfId="21962"/>
    <cellStyle name="Normal 3 2 2 7 2 4 5" xfId="18552"/>
    <cellStyle name="Normal 3 2 2 7 2 5" xfId="3353"/>
    <cellStyle name="Normal 3 2 2 7 2 5 2" xfId="3354"/>
    <cellStyle name="Normal 3 2 2 7 2 5 2 2" xfId="24499"/>
    <cellStyle name="Normal 3 2 2 7 2 5 2 2 2" xfId="21963"/>
    <cellStyle name="Normal 3 2 2 7 2 5 2 3" xfId="18553"/>
    <cellStyle name="Normal 3 2 2 7 2 5 3" xfId="3355"/>
    <cellStyle name="Normal 3 2 2 7 2 5 3 2" xfId="24500"/>
    <cellStyle name="Normal 3 2 2 7 2 5 3 2 2" xfId="21964"/>
    <cellStyle name="Normal 3 2 2 7 2 5 3 3" xfId="18554"/>
    <cellStyle name="Normal 3 2 2 7 2 5 4" xfId="24501"/>
    <cellStyle name="Normal 3 2 2 7 2 5 4 2" xfId="21965"/>
    <cellStyle name="Normal 3 2 2 7 2 5 5" xfId="18555"/>
    <cellStyle name="Normal 3 2 2 7 2 6" xfId="3356"/>
    <cellStyle name="Normal 3 2 2 7 2 6 2" xfId="3357"/>
    <cellStyle name="Normal 3 2 2 7 2 6 2 2" xfId="24502"/>
    <cellStyle name="Normal 3 2 2 7 2 6 2 2 2" xfId="21966"/>
    <cellStyle name="Normal 3 2 2 7 2 6 2 3" xfId="18556"/>
    <cellStyle name="Normal 3 2 2 7 2 6 3" xfId="3358"/>
    <cellStyle name="Normal 3 2 2 7 2 6 3 2" xfId="24503"/>
    <cellStyle name="Normal 3 2 2 7 2 6 3 2 2" xfId="21967"/>
    <cellStyle name="Normal 3 2 2 7 2 6 3 3" xfId="18557"/>
    <cellStyle name="Normal 3 2 2 7 2 6 4" xfId="24504"/>
    <cellStyle name="Normal 3 2 2 7 2 6 4 2" xfId="21968"/>
    <cellStyle name="Normal 3 2 2 7 2 6 5" xfId="18558"/>
    <cellStyle name="Normal 3 2 2 7 2 7" xfId="3359"/>
    <cellStyle name="Normal 3 2 2 7 2 7 2" xfId="3360"/>
    <cellStyle name="Normal 3 2 2 7 2 7 2 2" xfId="24505"/>
    <cellStyle name="Normal 3 2 2 7 2 7 2 2 2" xfId="21969"/>
    <cellStyle name="Normal 3 2 2 7 2 7 2 3" xfId="18559"/>
    <cellStyle name="Normal 3 2 2 7 2 7 3" xfId="3361"/>
    <cellStyle name="Normal 3 2 2 7 2 7 3 2" xfId="24506"/>
    <cellStyle name="Normal 3 2 2 7 2 7 3 2 2" xfId="21970"/>
    <cellStyle name="Normal 3 2 2 7 2 7 3 3" xfId="18560"/>
    <cellStyle name="Normal 3 2 2 7 2 7 4" xfId="24507"/>
    <cellStyle name="Normal 3 2 2 7 2 7 4 2" xfId="21971"/>
    <cellStyle name="Normal 3 2 2 7 2 7 5" xfId="18561"/>
    <cellStyle name="Normal 3 2 2 7 2 8" xfId="3362"/>
    <cellStyle name="Normal 3 2 2 7 2 8 2" xfId="3363"/>
    <cellStyle name="Normal 3 2 2 7 2 8 2 2" xfId="24508"/>
    <cellStyle name="Normal 3 2 2 7 2 8 2 2 2" xfId="21972"/>
    <cellStyle name="Normal 3 2 2 7 2 8 2 3" xfId="18562"/>
    <cellStyle name="Normal 3 2 2 7 2 8 3" xfId="3364"/>
    <cellStyle name="Normal 3 2 2 7 2 8 3 2" xfId="24509"/>
    <cellStyle name="Normal 3 2 2 7 2 8 3 2 2" xfId="21973"/>
    <cellStyle name="Normal 3 2 2 7 2 8 3 3" xfId="18563"/>
    <cellStyle name="Normal 3 2 2 7 2 8 4" xfId="24510"/>
    <cellStyle name="Normal 3 2 2 7 2 8 4 2" xfId="21975"/>
    <cellStyle name="Normal 3 2 2 7 2 8 5" xfId="18564"/>
    <cellStyle name="Normal 3 2 2 7 2 9" xfId="3365"/>
    <cellStyle name="Normal 3 2 2 7 2 9 2" xfId="3366"/>
    <cellStyle name="Normal 3 2 2 7 2 9 2 2" xfId="24511"/>
    <cellStyle name="Normal 3 2 2 7 2 9 2 2 2" xfId="21977"/>
    <cellStyle name="Normal 3 2 2 7 2 9 2 3" xfId="18565"/>
    <cellStyle name="Normal 3 2 2 7 2 9 3" xfId="3367"/>
    <cellStyle name="Normal 3 2 2 7 2 9 3 2" xfId="24512"/>
    <cellStyle name="Normal 3 2 2 7 2 9 3 2 2" xfId="21978"/>
    <cellStyle name="Normal 3 2 2 7 2 9 3 3" xfId="18566"/>
    <cellStyle name="Normal 3 2 2 7 2 9 4" xfId="24513"/>
    <cellStyle name="Normal 3 2 2 7 2 9 4 2" xfId="21979"/>
    <cellStyle name="Normal 3 2 2 7 2 9 5" xfId="18567"/>
    <cellStyle name="Normal 3 2 2 7 20" xfId="3368"/>
    <cellStyle name="Normal 3 2 2 7 20 2" xfId="3369"/>
    <cellStyle name="Normal 3 2 2 7 20 2 2" xfId="24514"/>
    <cellStyle name="Normal 3 2 2 7 20 2 2 2" xfId="21980"/>
    <cellStyle name="Normal 3 2 2 7 20 2 3" xfId="18568"/>
    <cellStyle name="Normal 3 2 2 7 20 3" xfId="3370"/>
    <cellStyle name="Normal 3 2 2 7 20 3 2" xfId="24515"/>
    <cellStyle name="Normal 3 2 2 7 20 3 2 2" xfId="21981"/>
    <cellStyle name="Normal 3 2 2 7 20 3 3" xfId="18569"/>
    <cellStyle name="Normal 3 2 2 7 20 4" xfId="24516"/>
    <cellStyle name="Normal 3 2 2 7 20 4 2" xfId="21982"/>
    <cellStyle name="Normal 3 2 2 7 20 5" xfId="18570"/>
    <cellStyle name="Normal 3 2 2 7 21" xfId="3371"/>
    <cellStyle name="Normal 3 2 2 7 21 2" xfId="24517"/>
    <cellStyle name="Normal 3 2 2 7 21 2 2" xfId="21983"/>
    <cellStyle name="Normal 3 2 2 7 21 3" xfId="18571"/>
    <cellStyle name="Normal 3 2 2 7 22" xfId="3372"/>
    <cellStyle name="Normal 3 2 2 7 22 2" xfId="24518"/>
    <cellStyle name="Normal 3 2 2 7 22 2 2" xfId="21984"/>
    <cellStyle name="Normal 3 2 2 7 22 3" xfId="18572"/>
    <cellStyle name="Normal 3 2 2 7 23" xfId="24519"/>
    <cellStyle name="Normal 3 2 2 7 23 2" xfId="21985"/>
    <cellStyle name="Normal 3 2 2 7 24" xfId="18573"/>
    <cellStyle name="Normal 3 2 2 7 3" xfId="3373"/>
    <cellStyle name="Normal 3 2 2 7 3 10" xfId="3374"/>
    <cellStyle name="Normal 3 2 2 7 3 10 2" xfId="3375"/>
    <cellStyle name="Normal 3 2 2 7 3 10 2 2" xfId="24520"/>
    <cellStyle name="Normal 3 2 2 7 3 10 2 2 2" xfId="21986"/>
    <cellStyle name="Normal 3 2 2 7 3 10 2 3" xfId="18574"/>
    <cellStyle name="Normal 3 2 2 7 3 10 3" xfId="3376"/>
    <cellStyle name="Normal 3 2 2 7 3 10 3 2" xfId="24521"/>
    <cellStyle name="Normal 3 2 2 7 3 10 3 2 2" xfId="21987"/>
    <cellStyle name="Normal 3 2 2 7 3 10 3 3" xfId="18575"/>
    <cellStyle name="Normal 3 2 2 7 3 10 4" xfId="24522"/>
    <cellStyle name="Normal 3 2 2 7 3 10 4 2" xfId="21988"/>
    <cellStyle name="Normal 3 2 2 7 3 10 5" xfId="18576"/>
    <cellStyle name="Normal 3 2 2 7 3 11" xfId="3377"/>
    <cellStyle name="Normal 3 2 2 7 3 11 2" xfId="3378"/>
    <cellStyle name="Normal 3 2 2 7 3 11 2 2" xfId="24523"/>
    <cellStyle name="Normal 3 2 2 7 3 11 2 2 2" xfId="21989"/>
    <cellStyle name="Normal 3 2 2 7 3 11 2 3" xfId="18577"/>
    <cellStyle name="Normal 3 2 2 7 3 11 3" xfId="3379"/>
    <cellStyle name="Normal 3 2 2 7 3 11 3 2" xfId="24524"/>
    <cellStyle name="Normal 3 2 2 7 3 11 3 2 2" xfId="21990"/>
    <cellStyle name="Normal 3 2 2 7 3 11 3 3" xfId="18578"/>
    <cellStyle name="Normal 3 2 2 7 3 11 4" xfId="24525"/>
    <cellStyle name="Normal 3 2 2 7 3 11 4 2" xfId="21991"/>
    <cellStyle name="Normal 3 2 2 7 3 11 5" xfId="18579"/>
    <cellStyle name="Normal 3 2 2 7 3 12" xfId="3380"/>
    <cellStyle name="Normal 3 2 2 7 3 12 2" xfId="3381"/>
    <cellStyle name="Normal 3 2 2 7 3 12 2 2" xfId="24526"/>
    <cellStyle name="Normal 3 2 2 7 3 12 2 2 2" xfId="21992"/>
    <cellStyle name="Normal 3 2 2 7 3 12 2 3" xfId="18580"/>
    <cellStyle name="Normal 3 2 2 7 3 12 3" xfId="3382"/>
    <cellStyle name="Normal 3 2 2 7 3 12 3 2" xfId="24527"/>
    <cellStyle name="Normal 3 2 2 7 3 12 3 2 2" xfId="21993"/>
    <cellStyle name="Normal 3 2 2 7 3 12 3 3" xfId="18581"/>
    <cellStyle name="Normal 3 2 2 7 3 12 4" xfId="24528"/>
    <cellStyle name="Normal 3 2 2 7 3 12 4 2" xfId="21994"/>
    <cellStyle name="Normal 3 2 2 7 3 12 5" xfId="18582"/>
    <cellStyle name="Normal 3 2 2 7 3 13" xfId="3383"/>
    <cellStyle name="Normal 3 2 2 7 3 13 2" xfId="3384"/>
    <cellStyle name="Normal 3 2 2 7 3 13 2 2" xfId="24529"/>
    <cellStyle name="Normal 3 2 2 7 3 13 2 2 2" xfId="21996"/>
    <cellStyle name="Normal 3 2 2 7 3 13 2 3" xfId="18584"/>
    <cellStyle name="Normal 3 2 2 7 3 13 3" xfId="3385"/>
    <cellStyle name="Normal 3 2 2 7 3 13 3 2" xfId="24530"/>
    <cellStyle name="Normal 3 2 2 7 3 13 3 2 2" xfId="21997"/>
    <cellStyle name="Normal 3 2 2 7 3 13 3 3" xfId="18585"/>
    <cellStyle name="Normal 3 2 2 7 3 13 4" xfId="24531"/>
    <cellStyle name="Normal 3 2 2 7 3 13 4 2" xfId="21998"/>
    <cellStyle name="Normal 3 2 2 7 3 13 5" xfId="18586"/>
    <cellStyle name="Normal 3 2 2 7 3 14" xfId="3386"/>
    <cellStyle name="Normal 3 2 2 7 3 14 2" xfId="3387"/>
    <cellStyle name="Normal 3 2 2 7 3 14 2 2" xfId="24532"/>
    <cellStyle name="Normal 3 2 2 7 3 14 2 2 2" xfId="21999"/>
    <cellStyle name="Normal 3 2 2 7 3 14 2 3" xfId="18587"/>
    <cellStyle name="Normal 3 2 2 7 3 14 3" xfId="3388"/>
    <cellStyle name="Normal 3 2 2 7 3 14 3 2" xfId="24533"/>
    <cellStyle name="Normal 3 2 2 7 3 14 3 2 2" xfId="22001"/>
    <cellStyle name="Normal 3 2 2 7 3 14 3 3" xfId="18588"/>
    <cellStyle name="Normal 3 2 2 7 3 14 4" xfId="24534"/>
    <cellStyle name="Normal 3 2 2 7 3 14 4 2" xfId="22002"/>
    <cellStyle name="Normal 3 2 2 7 3 14 5" xfId="18589"/>
    <cellStyle name="Normal 3 2 2 7 3 15" xfId="3389"/>
    <cellStyle name="Normal 3 2 2 7 3 15 2" xfId="3390"/>
    <cellStyle name="Normal 3 2 2 7 3 15 2 2" xfId="24535"/>
    <cellStyle name="Normal 3 2 2 7 3 15 2 2 2" xfId="22003"/>
    <cellStyle name="Normal 3 2 2 7 3 15 2 3" xfId="18590"/>
    <cellStyle name="Normal 3 2 2 7 3 15 3" xfId="3391"/>
    <cellStyle name="Normal 3 2 2 7 3 15 3 2" xfId="24536"/>
    <cellStyle name="Normal 3 2 2 7 3 15 3 2 2" xfId="22004"/>
    <cellStyle name="Normal 3 2 2 7 3 15 3 3" xfId="18591"/>
    <cellStyle name="Normal 3 2 2 7 3 15 4" xfId="24537"/>
    <cellStyle name="Normal 3 2 2 7 3 15 4 2" xfId="22005"/>
    <cellStyle name="Normal 3 2 2 7 3 15 5" xfId="18592"/>
    <cellStyle name="Normal 3 2 2 7 3 16" xfId="3392"/>
    <cellStyle name="Normal 3 2 2 7 3 16 2" xfId="3393"/>
    <cellStyle name="Normal 3 2 2 7 3 16 2 2" xfId="24538"/>
    <cellStyle name="Normal 3 2 2 7 3 16 2 2 2" xfId="22006"/>
    <cellStyle name="Normal 3 2 2 7 3 16 2 3" xfId="18593"/>
    <cellStyle name="Normal 3 2 2 7 3 16 3" xfId="3394"/>
    <cellStyle name="Normal 3 2 2 7 3 16 3 2" xfId="24539"/>
    <cellStyle name="Normal 3 2 2 7 3 16 3 2 2" xfId="22007"/>
    <cellStyle name="Normal 3 2 2 7 3 16 3 3" xfId="18594"/>
    <cellStyle name="Normal 3 2 2 7 3 16 4" xfId="24540"/>
    <cellStyle name="Normal 3 2 2 7 3 16 4 2" xfId="22008"/>
    <cellStyle name="Normal 3 2 2 7 3 16 5" xfId="18595"/>
    <cellStyle name="Normal 3 2 2 7 3 17" xfId="3395"/>
    <cellStyle name="Normal 3 2 2 7 3 17 2" xfId="24541"/>
    <cellStyle name="Normal 3 2 2 7 3 17 2 2" xfId="22009"/>
    <cellStyle name="Normal 3 2 2 7 3 17 3" xfId="18596"/>
    <cellStyle name="Normal 3 2 2 7 3 18" xfId="3396"/>
    <cellStyle name="Normal 3 2 2 7 3 18 2" xfId="24542"/>
    <cellStyle name="Normal 3 2 2 7 3 18 2 2" xfId="22010"/>
    <cellStyle name="Normal 3 2 2 7 3 18 3" xfId="18597"/>
    <cellStyle name="Normal 3 2 2 7 3 19" xfId="24543"/>
    <cellStyle name="Normal 3 2 2 7 3 19 2" xfId="22011"/>
    <cellStyle name="Normal 3 2 2 7 3 2" xfId="3397"/>
    <cellStyle name="Normal 3 2 2 7 3 2 2" xfId="3398"/>
    <cellStyle name="Normal 3 2 2 7 3 2 2 2" xfId="24544"/>
    <cellStyle name="Normal 3 2 2 7 3 2 2 2 2" xfId="22012"/>
    <cellStyle name="Normal 3 2 2 7 3 2 2 3" xfId="18598"/>
    <cellStyle name="Normal 3 2 2 7 3 2 3" xfId="3399"/>
    <cellStyle name="Normal 3 2 2 7 3 2 3 2" xfId="24545"/>
    <cellStyle name="Normal 3 2 2 7 3 2 3 2 2" xfId="22013"/>
    <cellStyle name="Normal 3 2 2 7 3 2 3 3" xfId="18599"/>
    <cellStyle name="Normal 3 2 2 7 3 2 4" xfId="24546"/>
    <cellStyle name="Normal 3 2 2 7 3 2 4 2" xfId="22014"/>
    <cellStyle name="Normal 3 2 2 7 3 2 5" xfId="18600"/>
    <cellStyle name="Normal 3 2 2 7 3 20" xfId="18601"/>
    <cellStyle name="Normal 3 2 2 7 3 3" xfId="3400"/>
    <cellStyle name="Normal 3 2 2 7 3 3 2" xfId="3401"/>
    <cellStyle name="Normal 3 2 2 7 3 3 2 2" xfId="24547"/>
    <cellStyle name="Normal 3 2 2 7 3 3 2 2 2" xfId="22015"/>
    <cellStyle name="Normal 3 2 2 7 3 3 2 3" xfId="18602"/>
    <cellStyle name="Normal 3 2 2 7 3 3 3" xfId="3402"/>
    <cellStyle name="Normal 3 2 2 7 3 3 3 2" xfId="24548"/>
    <cellStyle name="Normal 3 2 2 7 3 3 3 2 2" xfId="22016"/>
    <cellStyle name="Normal 3 2 2 7 3 3 3 3" xfId="18603"/>
    <cellStyle name="Normal 3 2 2 7 3 3 4" xfId="24549"/>
    <cellStyle name="Normal 3 2 2 7 3 3 4 2" xfId="22017"/>
    <cellStyle name="Normal 3 2 2 7 3 3 5" xfId="18604"/>
    <cellStyle name="Normal 3 2 2 7 3 4" xfId="3403"/>
    <cellStyle name="Normal 3 2 2 7 3 4 2" xfId="3404"/>
    <cellStyle name="Normal 3 2 2 7 3 4 2 2" xfId="24550"/>
    <cellStyle name="Normal 3 2 2 7 3 4 2 2 2" xfId="22018"/>
    <cellStyle name="Normal 3 2 2 7 3 4 2 3" xfId="18605"/>
    <cellStyle name="Normal 3 2 2 7 3 4 3" xfId="3405"/>
    <cellStyle name="Normal 3 2 2 7 3 4 3 2" xfId="24551"/>
    <cellStyle name="Normal 3 2 2 7 3 4 3 2 2" xfId="22019"/>
    <cellStyle name="Normal 3 2 2 7 3 4 3 3" xfId="18606"/>
    <cellStyle name="Normal 3 2 2 7 3 4 4" xfId="24552"/>
    <cellStyle name="Normal 3 2 2 7 3 4 4 2" xfId="22020"/>
    <cellStyle name="Normal 3 2 2 7 3 4 5" xfId="18607"/>
    <cellStyle name="Normal 3 2 2 7 3 5" xfId="3406"/>
    <cellStyle name="Normal 3 2 2 7 3 5 2" xfId="3407"/>
    <cellStyle name="Normal 3 2 2 7 3 5 2 2" xfId="24553"/>
    <cellStyle name="Normal 3 2 2 7 3 5 2 2 2" xfId="22021"/>
    <cellStyle name="Normal 3 2 2 7 3 5 2 3" xfId="18608"/>
    <cellStyle name="Normal 3 2 2 7 3 5 3" xfId="3408"/>
    <cellStyle name="Normal 3 2 2 7 3 5 3 2" xfId="24554"/>
    <cellStyle name="Normal 3 2 2 7 3 5 3 2 2" xfId="22022"/>
    <cellStyle name="Normal 3 2 2 7 3 5 3 3" xfId="18609"/>
    <cellStyle name="Normal 3 2 2 7 3 5 4" xfId="24555"/>
    <cellStyle name="Normal 3 2 2 7 3 5 4 2" xfId="22023"/>
    <cellStyle name="Normal 3 2 2 7 3 5 5" xfId="18610"/>
    <cellStyle name="Normal 3 2 2 7 3 6" xfId="3409"/>
    <cellStyle name="Normal 3 2 2 7 3 6 2" xfId="3410"/>
    <cellStyle name="Normal 3 2 2 7 3 6 2 2" xfId="24556"/>
    <cellStyle name="Normal 3 2 2 7 3 6 2 2 2" xfId="22024"/>
    <cellStyle name="Normal 3 2 2 7 3 6 2 3" xfId="18611"/>
    <cellStyle name="Normal 3 2 2 7 3 6 3" xfId="3411"/>
    <cellStyle name="Normal 3 2 2 7 3 6 3 2" xfId="24557"/>
    <cellStyle name="Normal 3 2 2 7 3 6 3 2 2" xfId="22025"/>
    <cellStyle name="Normal 3 2 2 7 3 6 3 3" xfId="18612"/>
    <cellStyle name="Normal 3 2 2 7 3 6 4" xfId="24558"/>
    <cellStyle name="Normal 3 2 2 7 3 6 4 2" xfId="22026"/>
    <cellStyle name="Normal 3 2 2 7 3 6 5" xfId="18613"/>
    <cellStyle name="Normal 3 2 2 7 3 7" xfId="3412"/>
    <cellStyle name="Normal 3 2 2 7 3 7 2" xfId="3413"/>
    <cellStyle name="Normal 3 2 2 7 3 7 2 2" xfId="24559"/>
    <cellStyle name="Normal 3 2 2 7 3 7 2 2 2" xfId="22027"/>
    <cellStyle name="Normal 3 2 2 7 3 7 2 3" xfId="18614"/>
    <cellStyle name="Normal 3 2 2 7 3 7 3" xfId="3414"/>
    <cellStyle name="Normal 3 2 2 7 3 7 3 2" xfId="24560"/>
    <cellStyle name="Normal 3 2 2 7 3 7 3 2 2" xfId="22028"/>
    <cellStyle name="Normal 3 2 2 7 3 7 3 3" xfId="18615"/>
    <cellStyle name="Normal 3 2 2 7 3 7 4" xfId="24561"/>
    <cellStyle name="Normal 3 2 2 7 3 7 4 2" xfId="22029"/>
    <cellStyle name="Normal 3 2 2 7 3 7 5" xfId="18616"/>
    <cellStyle name="Normal 3 2 2 7 3 8" xfId="3415"/>
    <cellStyle name="Normal 3 2 2 7 3 8 2" xfId="3416"/>
    <cellStyle name="Normal 3 2 2 7 3 8 2 2" xfId="24562"/>
    <cellStyle name="Normal 3 2 2 7 3 8 2 2 2" xfId="22030"/>
    <cellStyle name="Normal 3 2 2 7 3 8 2 3" xfId="18617"/>
    <cellStyle name="Normal 3 2 2 7 3 8 3" xfId="3417"/>
    <cellStyle name="Normal 3 2 2 7 3 8 3 2" xfId="24563"/>
    <cellStyle name="Normal 3 2 2 7 3 8 3 2 2" xfId="22031"/>
    <cellStyle name="Normal 3 2 2 7 3 8 3 3" xfId="18618"/>
    <cellStyle name="Normal 3 2 2 7 3 8 4" xfId="24564"/>
    <cellStyle name="Normal 3 2 2 7 3 8 4 2" xfId="22032"/>
    <cellStyle name="Normal 3 2 2 7 3 8 5" xfId="18619"/>
    <cellStyle name="Normal 3 2 2 7 3 9" xfId="3418"/>
    <cellStyle name="Normal 3 2 2 7 3 9 2" xfId="3419"/>
    <cellStyle name="Normal 3 2 2 7 3 9 2 2" xfId="24565"/>
    <cellStyle name="Normal 3 2 2 7 3 9 2 2 2" xfId="22033"/>
    <cellStyle name="Normal 3 2 2 7 3 9 2 3" xfId="18620"/>
    <cellStyle name="Normal 3 2 2 7 3 9 3" xfId="3420"/>
    <cellStyle name="Normal 3 2 2 7 3 9 3 2" xfId="24566"/>
    <cellStyle name="Normal 3 2 2 7 3 9 3 2 2" xfId="22034"/>
    <cellStyle name="Normal 3 2 2 7 3 9 3 3" xfId="18621"/>
    <cellStyle name="Normal 3 2 2 7 3 9 4" xfId="24567"/>
    <cellStyle name="Normal 3 2 2 7 3 9 4 2" xfId="22035"/>
    <cellStyle name="Normal 3 2 2 7 3 9 5" xfId="18622"/>
    <cellStyle name="Normal 3 2 2 7 4" xfId="3421"/>
    <cellStyle name="Normal 3 2 2 7 4 10" xfId="3422"/>
    <cellStyle name="Normal 3 2 2 7 4 10 2" xfId="3423"/>
    <cellStyle name="Normal 3 2 2 7 4 10 2 2" xfId="24568"/>
    <cellStyle name="Normal 3 2 2 7 4 10 2 2 2" xfId="22036"/>
    <cellStyle name="Normal 3 2 2 7 4 10 2 3" xfId="18623"/>
    <cellStyle name="Normal 3 2 2 7 4 10 3" xfId="3424"/>
    <cellStyle name="Normal 3 2 2 7 4 10 3 2" xfId="24569"/>
    <cellStyle name="Normal 3 2 2 7 4 10 3 2 2" xfId="22037"/>
    <cellStyle name="Normal 3 2 2 7 4 10 3 3" xfId="18624"/>
    <cellStyle name="Normal 3 2 2 7 4 10 4" xfId="24570"/>
    <cellStyle name="Normal 3 2 2 7 4 10 4 2" xfId="22038"/>
    <cellStyle name="Normal 3 2 2 7 4 10 5" xfId="18625"/>
    <cellStyle name="Normal 3 2 2 7 4 11" xfId="3425"/>
    <cellStyle name="Normal 3 2 2 7 4 11 2" xfId="3426"/>
    <cellStyle name="Normal 3 2 2 7 4 11 2 2" xfId="24571"/>
    <cellStyle name="Normal 3 2 2 7 4 11 2 2 2" xfId="22039"/>
    <cellStyle name="Normal 3 2 2 7 4 11 2 3" xfId="18626"/>
    <cellStyle name="Normal 3 2 2 7 4 11 3" xfId="3427"/>
    <cellStyle name="Normal 3 2 2 7 4 11 3 2" xfId="24572"/>
    <cellStyle name="Normal 3 2 2 7 4 11 3 2 2" xfId="22040"/>
    <cellStyle name="Normal 3 2 2 7 4 11 3 3" xfId="18627"/>
    <cellStyle name="Normal 3 2 2 7 4 11 4" xfId="24573"/>
    <cellStyle name="Normal 3 2 2 7 4 11 4 2" xfId="22041"/>
    <cellStyle name="Normal 3 2 2 7 4 11 5" xfId="18628"/>
    <cellStyle name="Normal 3 2 2 7 4 12" xfId="3428"/>
    <cellStyle name="Normal 3 2 2 7 4 12 2" xfId="3429"/>
    <cellStyle name="Normal 3 2 2 7 4 12 2 2" xfId="24574"/>
    <cellStyle name="Normal 3 2 2 7 4 12 2 2 2" xfId="22042"/>
    <cellStyle name="Normal 3 2 2 7 4 12 2 3" xfId="18629"/>
    <cellStyle name="Normal 3 2 2 7 4 12 3" xfId="3430"/>
    <cellStyle name="Normal 3 2 2 7 4 12 3 2" xfId="24575"/>
    <cellStyle name="Normal 3 2 2 7 4 12 3 2 2" xfId="22043"/>
    <cellStyle name="Normal 3 2 2 7 4 12 3 3" xfId="18630"/>
    <cellStyle name="Normal 3 2 2 7 4 12 4" xfId="24576"/>
    <cellStyle name="Normal 3 2 2 7 4 12 4 2" xfId="22044"/>
    <cellStyle name="Normal 3 2 2 7 4 12 5" xfId="18631"/>
    <cellStyle name="Normal 3 2 2 7 4 13" xfId="3431"/>
    <cellStyle name="Normal 3 2 2 7 4 13 2" xfId="3432"/>
    <cellStyle name="Normal 3 2 2 7 4 13 2 2" xfId="24577"/>
    <cellStyle name="Normal 3 2 2 7 4 13 2 2 2" xfId="22045"/>
    <cellStyle name="Normal 3 2 2 7 4 13 2 3" xfId="18632"/>
    <cellStyle name="Normal 3 2 2 7 4 13 3" xfId="3433"/>
    <cellStyle name="Normal 3 2 2 7 4 13 3 2" xfId="24578"/>
    <cellStyle name="Normal 3 2 2 7 4 13 3 2 2" xfId="22046"/>
    <cellStyle name="Normal 3 2 2 7 4 13 3 3" xfId="18633"/>
    <cellStyle name="Normal 3 2 2 7 4 13 4" xfId="24579"/>
    <cellStyle name="Normal 3 2 2 7 4 13 4 2" xfId="22047"/>
    <cellStyle name="Normal 3 2 2 7 4 13 5" xfId="30543"/>
    <cellStyle name="Normal 3 2 2 7 4 14" xfId="3434"/>
    <cellStyle name="Normal 3 2 2 7 4 14 2" xfId="3435"/>
    <cellStyle name="Normal 3 2 2 7 4 14 2 2" xfId="24580"/>
    <cellStyle name="Normal 3 2 2 7 4 14 2 2 2" xfId="22048"/>
    <cellStyle name="Normal 3 2 2 7 4 14 2 3" xfId="18634"/>
    <cellStyle name="Normal 3 2 2 7 4 14 3" xfId="3436"/>
    <cellStyle name="Normal 3 2 2 7 4 14 3 2" xfId="24581"/>
    <cellStyle name="Normal 3 2 2 7 4 14 3 2 2" xfId="22049"/>
    <cellStyle name="Normal 3 2 2 7 4 14 3 3" xfId="30542"/>
    <cellStyle name="Normal 3 2 2 7 4 14 4" xfId="24582"/>
    <cellStyle name="Normal 3 2 2 7 4 14 4 2" xfId="22050"/>
    <cellStyle name="Normal 3 2 2 7 4 14 5" xfId="30541"/>
    <cellStyle name="Normal 3 2 2 7 4 15" xfId="3437"/>
    <cellStyle name="Normal 3 2 2 7 4 15 2" xfId="3438"/>
    <cellStyle name="Normal 3 2 2 7 4 15 2 2" xfId="24583"/>
    <cellStyle name="Normal 3 2 2 7 4 15 2 2 2" xfId="22051"/>
    <cellStyle name="Normal 3 2 2 7 4 15 2 3" xfId="30540"/>
    <cellStyle name="Normal 3 2 2 7 4 15 3" xfId="3439"/>
    <cellStyle name="Normal 3 2 2 7 4 15 3 2" xfId="24584"/>
    <cellStyle name="Normal 3 2 2 7 4 15 3 2 2" xfId="22052"/>
    <cellStyle name="Normal 3 2 2 7 4 15 3 3" xfId="18635"/>
    <cellStyle name="Normal 3 2 2 7 4 15 4" xfId="24585"/>
    <cellStyle name="Normal 3 2 2 7 4 15 4 2" xfId="22053"/>
    <cellStyle name="Normal 3 2 2 7 4 15 5" xfId="30539"/>
    <cellStyle name="Normal 3 2 2 7 4 16" xfId="3440"/>
    <cellStyle name="Normal 3 2 2 7 4 16 2" xfId="3441"/>
    <cellStyle name="Normal 3 2 2 7 4 16 2 2" xfId="24586"/>
    <cellStyle name="Normal 3 2 2 7 4 16 2 2 2" xfId="22054"/>
    <cellStyle name="Normal 3 2 2 7 4 16 2 3" xfId="18636"/>
    <cellStyle name="Normal 3 2 2 7 4 16 3" xfId="3442"/>
    <cellStyle name="Normal 3 2 2 7 4 16 3 2" xfId="24587"/>
    <cellStyle name="Normal 3 2 2 7 4 16 3 2 2" xfId="22055"/>
    <cellStyle name="Normal 3 2 2 7 4 16 3 3" xfId="30538"/>
    <cellStyle name="Normal 3 2 2 7 4 16 4" xfId="24588"/>
    <cellStyle name="Normal 3 2 2 7 4 16 4 2" xfId="22056"/>
    <cellStyle name="Normal 3 2 2 7 4 16 5" xfId="30537"/>
    <cellStyle name="Normal 3 2 2 7 4 17" xfId="3443"/>
    <cellStyle name="Normal 3 2 2 7 4 17 2" xfId="24589"/>
    <cellStyle name="Normal 3 2 2 7 4 17 2 2" xfId="22057"/>
    <cellStyle name="Normal 3 2 2 7 4 17 3" xfId="30536"/>
    <cellStyle name="Normal 3 2 2 7 4 18" xfId="3444"/>
    <cellStyle name="Normal 3 2 2 7 4 18 2" xfId="24590"/>
    <cellStyle name="Normal 3 2 2 7 4 18 2 2" xfId="22058"/>
    <cellStyle name="Normal 3 2 2 7 4 18 3" xfId="30535"/>
    <cellStyle name="Normal 3 2 2 7 4 19" xfId="24591"/>
    <cellStyle name="Normal 3 2 2 7 4 19 2" xfId="28302"/>
    <cellStyle name="Normal 3 2 2 7 4 2" xfId="3445"/>
    <cellStyle name="Normal 3 2 2 7 4 2 2" xfId="3446"/>
    <cellStyle name="Normal 3 2 2 7 4 2 2 2" xfId="24592"/>
    <cellStyle name="Normal 3 2 2 7 4 2 2 2 2" xfId="22059"/>
    <cellStyle name="Normal 3 2 2 7 4 2 2 3" xfId="18637"/>
    <cellStyle name="Normal 3 2 2 7 4 2 3" xfId="3447"/>
    <cellStyle name="Normal 3 2 2 7 4 2 3 2" xfId="24593"/>
    <cellStyle name="Normal 3 2 2 7 4 2 3 2 2" xfId="22060"/>
    <cellStyle name="Normal 3 2 2 7 4 2 3 3" xfId="18638"/>
    <cellStyle name="Normal 3 2 2 7 4 2 4" xfId="24594"/>
    <cellStyle name="Normal 3 2 2 7 4 2 4 2" xfId="28301"/>
    <cellStyle name="Normal 3 2 2 7 4 2 5" xfId="30534"/>
    <cellStyle name="Normal 3 2 2 7 4 20" xfId="18639"/>
    <cellStyle name="Normal 3 2 2 7 4 3" xfId="3448"/>
    <cellStyle name="Normal 3 2 2 7 4 3 2" xfId="3449"/>
    <cellStyle name="Normal 3 2 2 7 4 3 2 2" xfId="24595"/>
    <cellStyle name="Normal 3 2 2 7 4 3 2 2 2" xfId="28300"/>
    <cellStyle name="Normal 3 2 2 7 4 3 2 3" xfId="30533"/>
    <cellStyle name="Normal 3 2 2 7 4 3 3" xfId="3450"/>
    <cellStyle name="Normal 3 2 2 7 4 3 3 2" xfId="24596"/>
    <cellStyle name="Normal 3 2 2 7 4 3 3 2 2" xfId="22061"/>
    <cellStyle name="Normal 3 2 2 7 4 3 3 3" xfId="30532"/>
    <cellStyle name="Normal 3 2 2 7 4 3 4" xfId="24597"/>
    <cellStyle name="Normal 3 2 2 7 4 3 4 2" xfId="28299"/>
    <cellStyle name="Normal 3 2 2 7 4 3 5" xfId="30531"/>
    <cellStyle name="Normal 3 2 2 7 4 4" xfId="3451"/>
    <cellStyle name="Normal 3 2 2 7 4 4 2" xfId="3452"/>
    <cellStyle name="Normal 3 2 2 7 4 4 2 2" xfId="24598"/>
    <cellStyle name="Normal 3 2 2 7 4 4 2 2 2" xfId="28298"/>
    <cellStyle name="Normal 3 2 2 7 4 4 2 3" xfId="18640"/>
    <cellStyle name="Normal 3 2 2 7 4 4 3" xfId="3453"/>
    <cellStyle name="Normal 3 2 2 7 4 4 3 2" xfId="24599"/>
    <cellStyle name="Normal 3 2 2 7 4 4 3 2 2" xfId="22062"/>
    <cellStyle name="Normal 3 2 2 7 4 4 3 3" xfId="30530"/>
    <cellStyle name="Normal 3 2 2 7 4 4 4" xfId="24600"/>
    <cellStyle name="Normal 3 2 2 7 4 4 4 2" xfId="28297"/>
    <cellStyle name="Normal 3 2 2 7 4 4 5" xfId="30529"/>
    <cellStyle name="Normal 3 2 2 7 4 5" xfId="3454"/>
    <cellStyle name="Normal 3 2 2 7 4 5 2" xfId="3455"/>
    <cellStyle name="Normal 3 2 2 7 4 5 2 2" xfId="24601"/>
    <cellStyle name="Normal 3 2 2 7 4 5 2 2 2" xfId="28296"/>
    <cellStyle name="Normal 3 2 2 7 4 5 2 3" xfId="30528"/>
    <cellStyle name="Normal 3 2 2 7 4 5 3" xfId="3456"/>
    <cellStyle name="Normal 3 2 2 7 4 5 3 2" xfId="24602"/>
    <cellStyle name="Normal 3 2 2 7 4 5 3 2 2" xfId="22063"/>
    <cellStyle name="Normal 3 2 2 7 4 5 3 3" xfId="18641"/>
    <cellStyle name="Normal 3 2 2 7 4 5 4" xfId="24603"/>
    <cellStyle name="Normal 3 2 2 7 4 5 4 2" xfId="28295"/>
    <cellStyle name="Normal 3 2 2 7 4 5 5" xfId="30527"/>
    <cellStyle name="Normal 3 2 2 7 4 6" xfId="3457"/>
    <cellStyle name="Normal 3 2 2 7 4 6 2" xfId="3458"/>
    <cellStyle name="Normal 3 2 2 7 4 6 2 2" xfId="24604"/>
    <cellStyle name="Normal 3 2 2 7 4 6 2 2 2" xfId="28294"/>
    <cellStyle name="Normal 3 2 2 7 4 6 2 3" xfId="18642"/>
    <cellStyle name="Normal 3 2 2 7 4 6 3" xfId="3459"/>
    <cellStyle name="Normal 3 2 2 7 4 6 3 2" xfId="24605"/>
    <cellStyle name="Normal 3 2 2 7 4 6 3 2 2" xfId="22064"/>
    <cellStyle name="Normal 3 2 2 7 4 6 3 3" xfId="30526"/>
    <cellStyle name="Normal 3 2 2 7 4 6 4" xfId="24606"/>
    <cellStyle name="Normal 3 2 2 7 4 6 4 2" xfId="28293"/>
    <cellStyle name="Normal 3 2 2 7 4 6 5" xfId="30525"/>
    <cellStyle name="Normal 3 2 2 7 4 7" xfId="3460"/>
    <cellStyle name="Normal 3 2 2 7 4 7 2" xfId="3461"/>
    <cellStyle name="Normal 3 2 2 7 4 7 2 2" xfId="24607"/>
    <cellStyle name="Normal 3 2 2 7 4 7 2 2 2" xfId="28292"/>
    <cellStyle name="Normal 3 2 2 7 4 7 2 3" xfId="30524"/>
    <cellStyle name="Normal 3 2 2 7 4 7 3" xfId="3462"/>
    <cellStyle name="Normal 3 2 2 7 4 7 3 2" xfId="24608"/>
    <cellStyle name="Normal 3 2 2 7 4 7 3 2 2" xfId="22065"/>
    <cellStyle name="Normal 3 2 2 7 4 7 3 3" xfId="18643"/>
    <cellStyle name="Normal 3 2 2 7 4 7 4" xfId="24609"/>
    <cellStyle name="Normal 3 2 2 7 4 7 4 2" xfId="28291"/>
    <cellStyle name="Normal 3 2 2 7 4 7 5" xfId="30523"/>
    <cellStyle name="Normal 3 2 2 7 4 8" xfId="3463"/>
    <cellStyle name="Normal 3 2 2 7 4 8 2" xfId="3464"/>
    <cellStyle name="Normal 3 2 2 7 4 8 2 2" xfId="24610"/>
    <cellStyle name="Normal 3 2 2 7 4 8 2 2 2" xfId="28290"/>
    <cellStyle name="Normal 3 2 2 7 4 8 2 3" xfId="18644"/>
    <cellStyle name="Normal 3 2 2 7 4 8 3" xfId="3465"/>
    <cellStyle name="Normal 3 2 2 7 4 8 3 2" xfId="24611"/>
    <cellStyle name="Normal 3 2 2 7 4 8 3 2 2" xfId="22066"/>
    <cellStyle name="Normal 3 2 2 7 4 8 3 3" xfId="30522"/>
    <cellStyle name="Normal 3 2 2 7 4 8 4" xfId="24612"/>
    <cellStyle name="Normal 3 2 2 7 4 8 4 2" xfId="28289"/>
    <cellStyle name="Normal 3 2 2 7 4 8 5" xfId="18645"/>
    <cellStyle name="Normal 3 2 2 7 4 9" xfId="3466"/>
    <cellStyle name="Normal 3 2 2 7 4 9 2" xfId="3467"/>
    <cellStyle name="Normal 3 2 2 7 4 9 2 2" xfId="24613"/>
    <cellStyle name="Normal 3 2 2 7 4 9 2 2 2" xfId="28288"/>
    <cellStyle name="Normal 3 2 2 7 4 9 2 3" xfId="30521"/>
    <cellStyle name="Normal 3 2 2 7 4 9 3" xfId="3468"/>
    <cellStyle name="Normal 3 2 2 7 4 9 3 2" xfId="24614"/>
    <cellStyle name="Normal 3 2 2 7 4 9 3 2 2" xfId="22067"/>
    <cellStyle name="Normal 3 2 2 7 4 9 3 3" xfId="30520"/>
    <cellStyle name="Normal 3 2 2 7 4 9 4" xfId="24615"/>
    <cellStyle name="Normal 3 2 2 7 4 9 4 2" xfId="28287"/>
    <cellStyle name="Normal 3 2 2 7 4 9 5" xfId="18646"/>
    <cellStyle name="Normal 3 2 2 7 5" xfId="3469"/>
    <cellStyle name="Normal 3 2 2 7 5 10" xfId="3470"/>
    <cellStyle name="Normal 3 2 2 7 5 10 2" xfId="3471"/>
    <cellStyle name="Normal 3 2 2 7 5 10 2 2" xfId="24616"/>
    <cellStyle name="Normal 3 2 2 7 5 10 2 2 2" xfId="28286"/>
    <cellStyle name="Normal 3 2 2 7 5 10 2 3" xfId="18647"/>
    <cellStyle name="Normal 3 2 2 7 5 10 3" xfId="3472"/>
    <cellStyle name="Normal 3 2 2 7 5 10 3 2" xfId="24617"/>
    <cellStyle name="Normal 3 2 2 7 5 10 3 2 2" xfId="22068"/>
    <cellStyle name="Normal 3 2 2 7 5 10 3 3" xfId="30519"/>
    <cellStyle name="Normal 3 2 2 7 5 10 4" xfId="24618"/>
    <cellStyle name="Normal 3 2 2 7 5 10 4 2" xfId="28285"/>
    <cellStyle name="Normal 3 2 2 7 5 10 5" xfId="30518"/>
    <cellStyle name="Normal 3 2 2 7 5 11" xfId="3473"/>
    <cellStyle name="Normal 3 2 2 7 5 11 2" xfId="3474"/>
    <cellStyle name="Normal 3 2 2 7 5 11 2 2" xfId="24619"/>
    <cellStyle name="Normal 3 2 2 7 5 11 2 2 2" xfId="28284"/>
    <cellStyle name="Normal 3 2 2 7 5 11 2 3" xfId="30517"/>
    <cellStyle name="Normal 3 2 2 7 5 11 3" xfId="3475"/>
    <cellStyle name="Normal 3 2 2 7 5 11 3 2" xfId="24620"/>
    <cellStyle name="Normal 3 2 2 7 5 11 3 2 2" xfId="22069"/>
    <cellStyle name="Normal 3 2 2 7 5 11 3 3" xfId="18648"/>
    <cellStyle name="Normal 3 2 2 7 5 11 4" xfId="24621"/>
    <cellStyle name="Normal 3 2 2 7 5 11 4 2" xfId="28283"/>
    <cellStyle name="Normal 3 2 2 7 5 11 5" xfId="30516"/>
    <cellStyle name="Normal 3 2 2 7 5 12" xfId="3476"/>
    <cellStyle name="Normal 3 2 2 7 5 12 2" xfId="3477"/>
    <cellStyle name="Normal 3 2 2 7 5 12 2 2" xfId="24622"/>
    <cellStyle name="Normal 3 2 2 7 5 12 2 2 2" xfId="28282"/>
    <cellStyle name="Normal 3 2 2 7 5 12 2 3" xfId="18649"/>
    <cellStyle name="Normal 3 2 2 7 5 12 3" xfId="3478"/>
    <cellStyle name="Normal 3 2 2 7 5 12 3 2" xfId="24623"/>
    <cellStyle name="Normal 3 2 2 7 5 12 3 2 2" xfId="22070"/>
    <cellStyle name="Normal 3 2 2 7 5 12 3 3" xfId="30515"/>
    <cellStyle name="Normal 3 2 2 7 5 12 4" xfId="24624"/>
    <cellStyle name="Normal 3 2 2 7 5 12 4 2" xfId="28281"/>
    <cellStyle name="Normal 3 2 2 7 5 12 5" xfId="30514"/>
    <cellStyle name="Normal 3 2 2 7 5 13" xfId="3479"/>
    <cellStyle name="Normal 3 2 2 7 5 13 2" xfId="3480"/>
    <cellStyle name="Normal 3 2 2 7 5 13 2 2" xfId="24625"/>
    <cellStyle name="Normal 3 2 2 7 5 13 2 2 2" xfId="28280"/>
    <cellStyle name="Normal 3 2 2 7 5 13 2 3" xfId="30513"/>
    <cellStyle name="Normal 3 2 2 7 5 13 3" xfId="3481"/>
    <cellStyle name="Normal 3 2 2 7 5 13 3 2" xfId="24626"/>
    <cellStyle name="Normal 3 2 2 7 5 13 3 2 2" xfId="22071"/>
    <cellStyle name="Normal 3 2 2 7 5 13 3 3" xfId="18650"/>
    <cellStyle name="Normal 3 2 2 7 5 13 4" xfId="24627"/>
    <cellStyle name="Normal 3 2 2 7 5 13 4 2" xfId="28279"/>
    <cellStyle name="Normal 3 2 2 7 5 13 5" xfId="30512"/>
    <cellStyle name="Normal 3 2 2 7 5 14" xfId="3482"/>
    <cellStyle name="Normal 3 2 2 7 5 14 2" xfId="3483"/>
    <cellStyle name="Normal 3 2 2 7 5 14 2 2" xfId="24628"/>
    <cellStyle name="Normal 3 2 2 7 5 14 2 2 2" xfId="28278"/>
    <cellStyle name="Normal 3 2 2 7 5 14 2 3" xfId="18651"/>
    <cellStyle name="Normal 3 2 2 7 5 14 3" xfId="3484"/>
    <cellStyle name="Normal 3 2 2 7 5 14 3 2" xfId="24629"/>
    <cellStyle name="Normal 3 2 2 7 5 14 3 2 2" xfId="28277"/>
    <cellStyle name="Normal 3 2 2 7 5 14 3 3" xfId="18652"/>
    <cellStyle name="Normal 3 2 2 7 5 14 4" xfId="24630"/>
    <cellStyle name="Normal 3 2 2 7 5 14 4 2" xfId="22072"/>
    <cellStyle name="Normal 3 2 2 7 5 14 5" xfId="18653"/>
    <cellStyle name="Normal 3 2 2 7 5 15" xfId="3485"/>
    <cellStyle name="Normal 3 2 2 7 5 15 2" xfId="3486"/>
    <cellStyle name="Normal 3 2 2 7 5 15 2 2" xfId="24631"/>
    <cellStyle name="Normal 3 2 2 7 5 15 2 2 2" xfId="22073"/>
    <cellStyle name="Normal 3 2 2 7 5 15 2 3" xfId="18654"/>
    <cellStyle name="Normal 3 2 2 7 5 15 3" xfId="3487"/>
    <cellStyle name="Normal 3 2 2 7 5 15 3 2" xfId="24632"/>
    <cellStyle name="Normal 3 2 2 7 5 15 3 2 2" xfId="28276"/>
    <cellStyle name="Normal 3 2 2 7 5 15 3 3" xfId="18655"/>
    <cellStyle name="Normal 3 2 2 7 5 15 4" xfId="24633"/>
    <cellStyle name="Normal 3 2 2 7 5 15 4 2" xfId="22074"/>
    <cellStyle name="Normal 3 2 2 7 5 15 5" xfId="30511"/>
    <cellStyle name="Normal 3 2 2 7 5 16" xfId="3488"/>
    <cellStyle name="Normal 3 2 2 7 5 16 2" xfId="3489"/>
    <cellStyle name="Normal 3 2 2 7 5 16 2 2" xfId="24634"/>
    <cellStyle name="Normal 3 2 2 7 5 16 2 2 2" xfId="22075"/>
    <cellStyle name="Normal 3 2 2 7 5 16 2 3" xfId="18656"/>
    <cellStyle name="Normal 3 2 2 7 5 16 3" xfId="3490"/>
    <cellStyle name="Normal 3 2 2 7 5 16 3 2" xfId="24635"/>
    <cellStyle name="Normal 3 2 2 7 5 16 3 2 2" xfId="28275"/>
    <cellStyle name="Normal 3 2 2 7 5 16 3 3" xfId="18657"/>
    <cellStyle name="Normal 3 2 2 7 5 16 4" xfId="24636"/>
    <cellStyle name="Normal 3 2 2 7 5 16 4 2" xfId="22076"/>
    <cellStyle name="Normal 3 2 2 7 5 16 5" xfId="18658"/>
    <cellStyle name="Normal 3 2 2 7 5 17" xfId="3491"/>
    <cellStyle name="Normal 3 2 2 7 5 17 2" xfId="24637"/>
    <cellStyle name="Normal 3 2 2 7 5 17 2 2" xfId="22077"/>
    <cellStyle name="Normal 3 2 2 7 5 17 3" xfId="30510"/>
    <cellStyle name="Normal 3 2 2 7 5 18" xfId="3492"/>
    <cellStyle name="Normal 3 2 2 7 5 18 2" xfId="24638"/>
    <cellStyle name="Normal 3 2 2 7 5 18 2 2" xfId="28274"/>
    <cellStyle name="Normal 3 2 2 7 5 18 3" xfId="18659"/>
    <cellStyle name="Normal 3 2 2 7 5 19" xfId="24639"/>
    <cellStyle name="Normal 3 2 2 7 5 19 2" xfId="22078"/>
    <cellStyle name="Normal 3 2 2 7 5 2" xfId="3493"/>
    <cellStyle name="Normal 3 2 2 7 5 2 2" xfId="3494"/>
    <cellStyle name="Normal 3 2 2 7 5 2 2 2" xfId="24640"/>
    <cellStyle name="Normal 3 2 2 7 5 2 2 2 2" xfId="28273"/>
    <cellStyle name="Normal 3 2 2 7 5 2 2 3" xfId="30509"/>
    <cellStyle name="Normal 3 2 2 7 5 2 3" xfId="3495"/>
    <cellStyle name="Normal 3 2 2 7 5 2 3 2" xfId="24641"/>
    <cellStyle name="Normal 3 2 2 7 5 2 3 2 2" xfId="22079"/>
    <cellStyle name="Normal 3 2 2 7 5 2 3 3" xfId="30508"/>
    <cellStyle name="Normal 3 2 2 7 5 2 4" xfId="24642"/>
    <cellStyle name="Normal 3 2 2 7 5 2 4 2" xfId="28272"/>
    <cellStyle name="Normal 3 2 2 7 5 2 5" xfId="18660"/>
    <cellStyle name="Normal 3 2 2 7 5 20" xfId="30507"/>
    <cellStyle name="Normal 3 2 2 7 5 3" xfId="3496"/>
    <cellStyle name="Normal 3 2 2 7 5 3 2" xfId="3497"/>
    <cellStyle name="Normal 3 2 2 7 5 3 2 2" xfId="24643"/>
    <cellStyle name="Normal 3 2 2 7 5 3 2 2 2" xfId="22080"/>
    <cellStyle name="Normal 3 2 2 7 5 3 2 3" xfId="30506"/>
    <cellStyle name="Normal 3 2 2 7 5 3 3" xfId="3498"/>
    <cellStyle name="Normal 3 2 2 7 5 3 3 2" xfId="24644"/>
    <cellStyle name="Normal 3 2 2 7 5 3 3 2 2" xfId="28271"/>
    <cellStyle name="Normal 3 2 2 7 5 3 3 3" xfId="30505"/>
    <cellStyle name="Normal 3 2 2 7 5 3 4" xfId="24645"/>
    <cellStyle name="Normal 3 2 2 7 5 3 4 2" xfId="22081"/>
    <cellStyle name="Normal 3 2 2 7 5 3 5" xfId="18661"/>
    <cellStyle name="Normal 3 2 2 7 5 4" xfId="3499"/>
    <cellStyle name="Normal 3 2 2 7 5 4 2" xfId="3500"/>
    <cellStyle name="Normal 3 2 2 7 5 4 2 2" xfId="24646"/>
    <cellStyle name="Normal 3 2 2 7 5 4 2 2 2" xfId="22082"/>
    <cellStyle name="Normal 3 2 2 7 5 4 2 3" xfId="30504"/>
    <cellStyle name="Normal 3 2 2 7 5 4 3" xfId="3501"/>
    <cellStyle name="Normal 3 2 2 7 5 4 3 2" xfId="24647"/>
    <cellStyle name="Normal 3 2 2 7 5 4 3 2 2" xfId="28270"/>
    <cellStyle name="Normal 3 2 2 7 5 4 3 3" xfId="30503"/>
    <cellStyle name="Normal 3 2 2 7 5 4 4" xfId="24648"/>
    <cellStyle name="Normal 3 2 2 7 5 4 4 2" xfId="22083"/>
    <cellStyle name="Normal 3 2 2 7 5 4 5" xfId="18662"/>
    <cellStyle name="Normal 3 2 2 7 5 5" xfId="3502"/>
    <cellStyle name="Normal 3 2 2 7 5 5 2" xfId="3503"/>
    <cellStyle name="Normal 3 2 2 7 5 5 2 2" xfId="24649"/>
    <cellStyle name="Normal 3 2 2 7 5 5 2 2 2" xfId="22084"/>
    <cellStyle name="Normal 3 2 2 7 5 5 2 3" xfId="30502"/>
    <cellStyle name="Normal 3 2 2 7 5 5 3" xfId="3504"/>
    <cellStyle name="Normal 3 2 2 7 5 5 3 2" xfId="24650"/>
    <cellStyle name="Normal 3 2 2 7 5 5 3 2 2" xfId="22085"/>
    <cellStyle name="Normal 3 2 2 7 5 5 3 3" xfId="30501"/>
    <cellStyle name="Normal 3 2 2 7 5 5 4" xfId="24651"/>
    <cellStyle name="Normal 3 2 2 7 5 5 4 2" xfId="22086"/>
    <cellStyle name="Normal 3 2 2 7 5 5 5" xfId="18663"/>
    <cellStyle name="Normal 3 2 2 7 5 6" xfId="3505"/>
    <cellStyle name="Normal 3 2 2 7 5 6 2" xfId="3506"/>
    <cellStyle name="Normal 3 2 2 7 5 6 2 2" xfId="24652"/>
    <cellStyle name="Normal 3 2 2 7 5 6 2 2 2" xfId="22087"/>
    <cellStyle name="Normal 3 2 2 7 5 6 2 3" xfId="30500"/>
    <cellStyle name="Normal 3 2 2 7 5 6 3" xfId="3507"/>
    <cellStyle name="Normal 3 2 2 7 5 6 3 2" xfId="24653"/>
    <cellStyle name="Normal 3 2 2 7 5 6 3 2 2" xfId="22088"/>
    <cellStyle name="Normal 3 2 2 7 5 6 3 3" xfId="30499"/>
    <cellStyle name="Normal 3 2 2 7 5 6 4" xfId="24654"/>
    <cellStyle name="Normal 3 2 2 7 5 6 4 2" xfId="22089"/>
    <cellStyle name="Normal 3 2 2 7 5 6 5" xfId="18664"/>
    <cellStyle name="Normal 3 2 2 7 5 7" xfId="3508"/>
    <cellStyle name="Normal 3 2 2 7 5 7 2" xfId="3509"/>
    <cellStyle name="Normal 3 2 2 7 5 7 2 2" xfId="24655"/>
    <cellStyle name="Normal 3 2 2 7 5 7 2 2 2" xfId="22090"/>
    <cellStyle name="Normal 3 2 2 7 5 7 2 3" xfId="30498"/>
    <cellStyle name="Normal 3 2 2 7 5 7 3" xfId="3510"/>
    <cellStyle name="Normal 3 2 2 7 5 7 3 2" xfId="24656"/>
    <cellStyle name="Normal 3 2 2 7 5 7 3 2 2" xfId="22091"/>
    <cellStyle name="Normal 3 2 2 7 5 7 3 3" xfId="30497"/>
    <cellStyle name="Normal 3 2 2 7 5 7 4" xfId="24657"/>
    <cellStyle name="Normal 3 2 2 7 5 7 4 2" xfId="22092"/>
    <cellStyle name="Normal 3 2 2 7 5 7 5" xfId="18665"/>
    <cellStyle name="Normal 3 2 2 7 5 8" xfId="3511"/>
    <cellStyle name="Normal 3 2 2 7 5 8 2" xfId="3512"/>
    <cellStyle name="Normal 3 2 2 7 5 8 2 2" xfId="24658"/>
    <cellStyle name="Normal 3 2 2 7 5 8 2 2 2" xfId="22093"/>
    <cellStyle name="Normal 3 2 2 7 5 8 2 3" xfId="30496"/>
    <cellStyle name="Normal 3 2 2 7 5 8 3" xfId="3513"/>
    <cellStyle name="Normal 3 2 2 7 5 8 3 2" xfId="24659"/>
    <cellStyle name="Normal 3 2 2 7 5 8 3 2 2" xfId="22094"/>
    <cellStyle name="Normal 3 2 2 7 5 8 3 3" xfId="30495"/>
    <cellStyle name="Normal 3 2 2 7 5 8 4" xfId="24660"/>
    <cellStyle name="Normal 3 2 2 7 5 8 4 2" xfId="22095"/>
    <cellStyle name="Normal 3 2 2 7 5 8 5" xfId="18666"/>
    <cellStyle name="Normal 3 2 2 7 5 9" xfId="3514"/>
    <cellStyle name="Normal 3 2 2 7 5 9 2" xfId="3515"/>
    <cellStyle name="Normal 3 2 2 7 5 9 2 2" xfId="24661"/>
    <cellStyle name="Normal 3 2 2 7 5 9 2 2 2" xfId="28269"/>
    <cellStyle name="Normal 3 2 2 7 5 9 2 3" xfId="30494"/>
    <cellStyle name="Normal 3 2 2 7 5 9 3" xfId="3516"/>
    <cellStyle name="Normal 3 2 2 7 5 9 3 2" xfId="24662"/>
    <cellStyle name="Normal 3 2 2 7 5 9 3 2 2" xfId="28268"/>
    <cellStyle name="Normal 3 2 2 7 5 9 3 3" xfId="30493"/>
    <cellStyle name="Normal 3 2 2 7 5 9 4" xfId="24663"/>
    <cellStyle name="Normal 3 2 2 7 5 9 4 2" xfId="22096"/>
    <cellStyle name="Normal 3 2 2 7 5 9 5" xfId="18668"/>
    <cellStyle name="Normal 3 2 2 7 6" xfId="3517"/>
    <cellStyle name="Normal 3 2 2 7 6 2" xfId="3518"/>
    <cellStyle name="Normal 3 2 2 7 6 2 2" xfId="24664"/>
    <cellStyle name="Normal 3 2 2 7 6 2 2 2" xfId="28267"/>
    <cellStyle name="Normal 3 2 2 7 6 2 3" xfId="30492"/>
    <cellStyle name="Normal 3 2 2 7 6 3" xfId="3519"/>
    <cellStyle name="Normal 3 2 2 7 6 3 2" xfId="24665"/>
    <cellStyle name="Normal 3 2 2 7 6 3 2 2" xfId="28266"/>
    <cellStyle name="Normal 3 2 2 7 6 3 3" xfId="30491"/>
    <cellStyle name="Normal 3 2 2 7 6 4" xfId="24666"/>
    <cellStyle name="Normal 3 2 2 7 6 4 2" xfId="22097"/>
    <cellStyle name="Normal 3 2 2 7 6 5" xfId="18669"/>
    <cellStyle name="Normal 3 2 2 7 7" xfId="3520"/>
    <cellStyle name="Normal 3 2 2 7 7 2" xfId="3521"/>
    <cellStyle name="Normal 3 2 2 7 7 2 2" xfId="24667"/>
    <cellStyle name="Normal 3 2 2 7 7 2 2 2" xfId="28265"/>
    <cellStyle name="Normal 3 2 2 7 7 2 3" xfId="30490"/>
    <cellStyle name="Normal 3 2 2 7 7 3" xfId="3522"/>
    <cellStyle name="Normal 3 2 2 7 7 3 2" xfId="24668"/>
    <cellStyle name="Normal 3 2 2 7 7 3 2 2" xfId="28264"/>
    <cellStyle name="Normal 3 2 2 7 7 3 3" xfId="30489"/>
    <cellStyle name="Normal 3 2 2 7 7 4" xfId="24669"/>
    <cellStyle name="Normal 3 2 2 7 7 4 2" xfId="22098"/>
    <cellStyle name="Normal 3 2 2 7 7 5" xfId="30488"/>
    <cellStyle name="Normal 3 2 2 7 8" xfId="3523"/>
    <cellStyle name="Normal 3 2 2 7 8 2" xfId="3524"/>
    <cellStyle name="Normal 3 2 2 7 8 2 2" xfId="24670"/>
    <cellStyle name="Normal 3 2 2 7 8 2 2 2" xfId="28263"/>
    <cellStyle name="Normal 3 2 2 7 8 2 3" xfId="18670"/>
    <cellStyle name="Normal 3 2 2 7 8 3" xfId="3525"/>
    <cellStyle name="Normal 3 2 2 7 8 3 2" xfId="24671"/>
    <cellStyle name="Normal 3 2 2 7 8 3 2 2" xfId="28262"/>
    <cellStyle name="Normal 3 2 2 7 8 3 3" xfId="30487"/>
    <cellStyle name="Normal 3 2 2 7 8 4" xfId="24672"/>
    <cellStyle name="Normal 3 2 2 7 8 4 2" xfId="22099"/>
    <cellStyle name="Normal 3 2 2 7 8 5" xfId="30486"/>
    <cellStyle name="Normal 3 2 2 7 9" xfId="3526"/>
    <cellStyle name="Normal 3 2 2 7 9 2" xfId="3527"/>
    <cellStyle name="Normal 3 2 2 7 9 2 2" xfId="24673"/>
    <cellStyle name="Normal 3 2 2 7 9 2 2 2" xfId="28261"/>
    <cellStyle name="Normal 3 2 2 7 9 2 3" xfId="30485"/>
    <cellStyle name="Normal 3 2 2 7 9 3" xfId="3528"/>
    <cellStyle name="Normal 3 2 2 7 9 3 2" xfId="24674"/>
    <cellStyle name="Normal 3 2 2 7 9 3 2 2" xfId="28260"/>
    <cellStyle name="Normal 3 2 2 7 9 3 3" xfId="18671"/>
    <cellStyle name="Normal 3 2 2 7 9 4" xfId="24675"/>
    <cellStyle name="Normal 3 2 2 7 9 4 2" xfId="22100"/>
    <cellStyle name="Normal 3 2 2 7 9 5" xfId="30484"/>
    <cellStyle name="Normal 3 2 2 8" xfId="3529"/>
    <cellStyle name="Normal 3 2 2 8 10" xfId="3530"/>
    <cellStyle name="Normal 3 2 2 8 10 2" xfId="3531"/>
    <cellStyle name="Normal 3 2 2 8 10 2 2" xfId="24676"/>
    <cellStyle name="Normal 3 2 2 8 10 2 2 2" xfId="28259"/>
    <cellStyle name="Normal 3 2 2 8 10 2 3" xfId="18672"/>
    <cellStyle name="Normal 3 2 2 8 10 3" xfId="3532"/>
    <cellStyle name="Normal 3 2 2 8 10 3 2" xfId="24677"/>
    <cellStyle name="Normal 3 2 2 8 10 3 2 2" xfId="28258"/>
    <cellStyle name="Normal 3 2 2 8 10 3 3" xfId="18673"/>
    <cellStyle name="Normal 3 2 2 8 10 4" xfId="24678"/>
    <cellStyle name="Normal 3 2 2 8 10 4 2" xfId="22101"/>
    <cellStyle name="Normal 3 2 2 8 10 5" xfId="18674"/>
    <cellStyle name="Normal 3 2 2 8 11" xfId="3533"/>
    <cellStyle name="Normal 3 2 2 8 11 2" xfId="3534"/>
    <cellStyle name="Normal 3 2 2 8 11 2 2" xfId="24679"/>
    <cellStyle name="Normal 3 2 2 8 11 2 2 2" xfId="28257"/>
    <cellStyle name="Normal 3 2 2 8 11 2 3" xfId="18675"/>
    <cellStyle name="Normal 3 2 2 8 11 3" xfId="3535"/>
    <cellStyle name="Normal 3 2 2 8 11 3 2" xfId="24680"/>
    <cellStyle name="Normal 3 2 2 8 11 3 2 2" xfId="28256"/>
    <cellStyle name="Normal 3 2 2 8 11 3 3" xfId="18676"/>
    <cellStyle name="Normal 3 2 2 8 11 4" xfId="24681"/>
    <cellStyle name="Normal 3 2 2 8 11 4 2" xfId="22102"/>
    <cellStyle name="Normal 3 2 2 8 11 5" xfId="30483"/>
    <cellStyle name="Normal 3 2 2 8 12" xfId="3536"/>
    <cellStyle name="Normal 3 2 2 8 12 2" xfId="3537"/>
    <cellStyle name="Normal 3 2 2 8 12 2 2" xfId="24682"/>
    <cellStyle name="Normal 3 2 2 8 12 2 2 2" xfId="28255"/>
    <cellStyle name="Normal 3 2 2 8 12 2 3" xfId="18677"/>
    <cellStyle name="Normal 3 2 2 8 12 3" xfId="3538"/>
    <cellStyle name="Normal 3 2 2 8 12 3 2" xfId="24683"/>
    <cellStyle name="Normal 3 2 2 8 12 3 2 2" xfId="28254"/>
    <cellStyle name="Normal 3 2 2 8 12 3 3" xfId="30482"/>
    <cellStyle name="Normal 3 2 2 8 12 4" xfId="24684"/>
    <cellStyle name="Normal 3 2 2 8 12 4 2" xfId="22103"/>
    <cellStyle name="Normal 3 2 2 8 12 5" xfId="30481"/>
    <cellStyle name="Normal 3 2 2 8 13" xfId="3539"/>
    <cellStyle name="Normal 3 2 2 8 13 2" xfId="3540"/>
    <cellStyle name="Normal 3 2 2 8 13 2 2" xfId="24685"/>
    <cellStyle name="Normal 3 2 2 8 13 2 2 2" xfId="28253"/>
    <cellStyle name="Normal 3 2 2 8 13 2 3" xfId="30480"/>
    <cellStyle name="Normal 3 2 2 8 13 3" xfId="3541"/>
    <cellStyle name="Normal 3 2 2 8 13 3 2" xfId="24686"/>
    <cellStyle name="Normal 3 2 2 8 13 3 2 2" xfId="28252"/>
    <cellStyle name="Normal 3 2 2 8 13 3 3" xfId="18678"/>
    <cellStyle name="Normal 3 2 2 8 13 4" xfId="24687"/>
    <cellStyle name="Normal 3 2 2 8 13 4 2" xfId="28251"/>
    <cellStyle name="Normal 3 2 2 8 13 5" xfId="30479"/>
    <cellStyle name="Normal 3 2 2 8 14" xfId="3542"/>
    <cellStyle name="Normal 3 2 2 8 14 2" xfId="3543"/>
    <cellStyle name="Normal 3 2 2 8 14 2 2" xfId="24688"/>
    <cellStyle name="Normal 3 2 2 8 14 2 2 2" xfId="22104"/>
    <cellStyle name="Normal 3 2 2 8 14 2 3" xfId="18679"/>
    <cellStyle name="Normal 3 2 2 8 14 3" xfId="3544"/>
    <cellStyle name="Normal 3 2 2 8 14 3 2" xfId="24689"/>
    <cellStyle name="Normal 3 2 2 8 14 3 2 2" xfId="22105"/>
    <cellStyle name="Normal 3 2 2 8 14 3 3" xfId="30478"/>
    <cellStyle name="Normal 3 2 2 8 14 4" xfId="24690"/>
    <cellStyle name="Normal 3 2 2 8 14 4 2" xfId="28250"/>
    <cellStyle name="Normal 3 2 2 8 14 5" xfId="30477"/>
    <cellStyle name="Normal 3 2 2 8 15" xfId="3545"/>
    <cellStyle name="Normal 3 2 2 8 15 2" xfId="3546"/>
    <cellStyle name="Normal 3 2 2 8 15 2 2" xfId="24691"/>
    <cellStyle name="Normal 3 2 2 8 15 2 2 2" xfId="22106"/>
    <cellStyle name="Normal 3 2 2 8 15 2 3" xfId="30476"/>
    <cellStyle name="Normal 3 2 2 8 15 3" xfId="3547"/>
    <cellStyle name="Normal 3 2 2 8 15 3 2" xfId="24692"/>
    <cellStyle name="Normal 3 2 2 8 15 3 2 2" xfId="22107"/>
    <cellStyle name="Normal 3 2 2 8 15 3 3" xfId="18680"/>
    <cellStyle name="Normal 3 2 2 8 15 4" xfId="24693"/>
    <cellStyle name="Normal 3 2 2 8 15 4 2" xfId="28249"/>
    <cellStyle name="Normal 3 2 2 8 15 5" xfId="30475"/>
    <cellStyle name="Normal 3 2 2 8 16" xfId="3548"/>
    <cellStyle name="Normal 3 2 2 8 16 2" xfId="3549"/>
    <cellStyle name="Normal 3 2 2 8 16 2 2" xfId="24694"/>
    <cellStyle name="Normal 3 2 2 8 16 2 2 2" xfId="22108"/>
    <cellStyle name="Normal 3 2 2 8 16 2 3" xfId="18681"/>
    <cellStyle name="Normal 3 2 2 8 16 3" xfId="3550"/>
    <cellStyle name="Normal 3 2 2 8 16 3 2" xfId="24695"/>
    <cellStyle name="Normal 3 2 2 8 16 3 2 2" xfId="22109"/>
    <cellStyle name="Normal 3 2 2 8 16 3 3" xfId="30474"/>
    <cellStyle name="Normal 3 2 2 8 16 4" xfId="24696"/>
    <cellStyle name="Normal 3 2 2 8 16 4 2" xfId="30575"/>
    <cellStyle name="Normal 3 2 2 8 16 5" xfId="30473"/>
    <cellStyle name="Normal 3 2 2 8 17" xfId="3551"/>
    <cellStyle name="Normal 3 2 2 8 17 2" xfId="24697"/>
    <cellStyle name="Normal 3 2 2 8 17 2 2" xfId="28248"/>
    <cellStyle name="Normal 3 2 2 8 17 3" xfId="30472"/>
    <cellStyle name="Normal 3 2 2 8 18" xfId="3552"/>
    <cellStyle name="Normal 3 2 2 8 18 2" xfId="24698"/>
    <cellStyle name="Normal 3 2 2 8 18 2 2" xfId="28247"/>
    <cellStyle name="Normal 3 2 2 8 18 3" xfId="30471"/>
    <cellStyle name="Normal 3 2 2 8 19" xfId="24699"/>
    <cellStyle name="Normal 3 2 2 8 19 2" xfId="22110"/>
    <cellStyle name="Normal 3 2 2 8 2" xfId="3553"/>
    <cellStyle name="Normal 3 2 2 8 2 2" xfId="3554"/>
    <cellStyle name="Normal 3 2 2 8 2 2 2" xfId="24700"/>
    <cellStyle name="Normal 3 2 2 8 2 2 2 2" xfId="28246"/>
    <cellStyle name="Normal 3 2 2 8 2 2 3" xfId="18682"/>
    <cellStyle name="Normal 3 2 2 8 2 3" xfId="3555"/>
    <cellStyle name="Normal 3 2 2 8 2 3 2" xfId="24701"/>
    <cellStyle name="Normal 3 2 2 8 2 3 2 2" xfId="22111"/>
    <cellStyle name="Normal 3 2 2 8 2 3 3" xfId="30470"/>
    <cellStyle name="Normal 3 2 2 8 2 4" xfId="24702"/>
    <cellStyle name="Normal 3 2 2 8 2 4 2" xfId="22112"/>
    <cellStyle name="Normal 3 2 2 8 2 5" xfId="18683"/>
    <cellStyle name="Normal 3 2 2 8 20" xfId="30469"/>
    <cellStyle name="Normal 3 2 2 8 3" xfId="3556"/>
    <cellStyle name="Normal 3 2 2 8 3 2" xfId="3557"/>
    <cellStyle name="Normal 3 2 2 8 3 2 2" xfId="24703"/>
    <cellStyle name="Normal 3 2 2 8 3 2 2 2" xfId="28245"/>
    <cellStyle name="Normal 3 2 2 8 3 2 3" xfId="30468"/>
    <cellStyle name="Normal 3 2 2 8 3 3" xfId="3558"/>
    <cellStyle name="Normal 3 2 2 8 3 3 2" xfId="24704"/>
    <cellStyle name="Normal 3 2 2 8 3 3 2 2" xfId="28244"/>
    <cellStyle name="Normal 3 2 2 8 3 3 3" xfId="18684"/>
    <cellStyle name="Normal 3 2 2 8 3 4" xfId="24705"/>
    <cellStyle name="Normal 3 2 2 8 3 4 2" xfId="22113"/>
    <cellStyle name="Normal 3 2 2 8 3 5" xfId="30467"/>
    <cellStyle name="Normal 3 2 2 8 4" xfId="3559"/>
    <cellStyle name="Normal 3 2 2 8 4 2" xfId="3560"/>
    <cellStyle name="Normal 3 2 2 8 4 2 2" xfId="24706"/>
    <cellStyle name="Normal 3 2 2 8 4 2 2 2" xfId="28243"/>
    <cellStyle name="Normal 3 2 2 8 4 2 3" xfId="18685"/>
    <cellStyle name="Normal 3 2 2 8 4 3" xfId="3561"/>
    <cellStyle name="Normal 3 2 2 8 4 3 2" xfId="24707"/>
    <cellStyle name="Normal 3 2 2 8 4 3 2 2" xfId="28242"/>
    <cellStyle name="Normal 3 2 2 8 4 3 3" xfId="30466"/>
    <cellStyle name="Normal 3 2 2 8 4 4" xfId="24708"/>
    <cellStyle name="Normal 3 2 2 8 4 4 2" xfId="22114"/>
    <cellStyle name="Normal 3 2 2 8 4 5" xfId="30465"/>
    <cellStyle name="Normal 3 2 2 8 5" xfId="3562"/>
    <cellStyle name="Normal 3 2 2 8 5 2" xfId="3563"/>
    <cellStyle name="Normal 3 2 2 8 5 2 2" xfId="24709"/>
    <cellStyle name="Normal 3 2 2 8 5 2 2 2" xfId="28241"/>
    <cellStyle name="Normal 3 2 2 8 5 2 3" xfId="30464"/>
    <cellStyle name="Normal 3 2 2 8 5 3" xfId="3564"/>
    <cellStyle name="Normal 3 2 2 8 5 3 2" xfId="24710"/>
    <cellStyle name="Normal 3 2 2 8 5 3 2 2" xfId="28240"/>
    <cellStyle name="Normal 3 2 2 8 5 3 3" xfId="18686"/>
    <cellStyle name="Normal 3 2 2 8 5 4" xfId="24711"/>
    <cellStyle name="Normal 3 2 2 8 5 4 2" xfId="28239"/>
    <cellStyle name="Normal 3 2 2 8 5 5" xfId="30463"/>
    <cellStyle name="Normal 3 2 2 8 6" xfId="3565"/>
    <cellStyle name="Normal 3 2 2 8 6 2" xfId="3566"/>
    <cellStyle name="Normal 3 2 2 8 6 2 2" xfId="24712"/>
    <cellStyle name="Normal 3 2 2 8 6 2 2 2" xfId="28238"/>
    <cellStyle name="Normal 3 2 2 8 6 2 3" xfId="18687"/>
    <cellStyle name="Normal 3 2 2 8 6 3" xfId="3567"/>
    <cellStyle name="Normal 3 2 2 8 6 3 2" xfId="24713"/>
    <cellStyle name="Normal 3 2 2 8 6 3 2 2" xfId="28237"/>
    <cellStyle name="Normal 3 2 2 8 6 3 3" xfId="30462"/>
    <cellStyle name="Normal 3 2 2 8 6 4" xfId="24714"/>
    <cellStyle name="Normal 3 2 2 8 6 4 2" xfId="28236"/>
    <cellStyle name="Normal 3 2 2 8 6 5" xfId="30461"/>
    <cellStyle name="Normal 3 2 2 8 7" xfId="3568"/>
    <cellStyle name="Normal 3 2 2 8 7 2" xfId="3569"/>
    <cellStyle name="Normal 3 2 2 8 7 2 2" xfId="24715"/>
    <cellStyle name="Normal 3 2 2 8 7 2 2 2" xfId="28235"/>
    <cellStyle name="Normal 3 2 2 8 7 2 3" xfId="30460"/>
    <cellStyle name="Normal 3 2 2 8 7 3" xfId="3570"/>
    <cellStyle name="Normal 3 2 2 8 7 3 2" xfId="24716"/>
    <cellStyle name="Normal 3 2 2 8 7 3 2 2" xfId="28234"/>
    <cellStyle name="Normal 3 2 2 8 7 3 3" xfId="30459"/>
    <cellStyle name="Normal 3 2 2 8 7 4" xfId="24717"/>
    <cellStyle name="Normal 3 2 2 8 7 4 2" xfId="28233"/>
    <cellStyle name="Normal 3 2 2 8 7 5" xfId="18688"/>
    <cellStyle name="Normal 3 2 2 8 8" xfId="3571"/>
    <cellStyle name="Normal 3 2 2 8 8 2" xfId="3572"/>
    <cellStyle name="Normal 3 2 2 8 8 2 2" xfId="24718"/>
    <cellStyle name="Normal 3 2 2 8 8 2 2 2" xfId="28232"/>
    <cellStyle name="Normal 3 2 2 8 8 2 3" xfId="30458"/>
    <cellStyle name="Normal 3 2 2 8 8 3" xfId="3573"/>
    <cellStyle name="Normal 3 2 2 8 8 3 2" xfId="24719"/>
    <cellStyle name="Normal 3 2 2 8 8 3 2 2" xfId="22115"/>
    <cellStyle name="Normal 3 2 2 8 8 3 3" xfId="30457"/>
    <cellStyle name="Normal 3 2 2 8 8 4" xfId="24720"/>
    <cellStyle name="Normal 3 2 2 8 8 4 2" xfId="28231"/>
    <cellStyle name="Normal 3 2 2 8 8 5" xfId="18689"/>
    <cellStyle name="Normal 3 2 2 8 9" xfId="3574"/>
    <cellStyle name="Normal 3 2 2 8 9 2" xfId="3575"/>
    <cellStyle name="Normal 3 2 2 8 9 2 2" xfId="24721"/>
    <cellStyle name="Normal 3 2 2 8 9 2 2 2" xfId="28230"/>
    <cellStyle name="Normal 3 2 2 8 9 2 3" xfId="30456"/>
    <cellStyle name="Normal 3 2 2 8 9 3" xfId="3576"/>
    <cellStyle name="Normal 3 2 2 8 9 3 2" xfId="24722"/>
    <cellStyle name="Normal 3 2 2 8 9 3 2 2" xfId="22116"/>
    <cellStyle name="Normal 3 2 2 8 9 3 3" xfId="30455"/>
    <cellStyle name="Normal 3 2 2 8 9 4" xfId="24723"/>
    <cellStyle name="Normal 3 2 2 8 9 4 2" xfId="28229"/>
    <cellStyle name="Normal 3 2 2 8 9 5" xfId="18690"/>
    <cellStyle name="Normal 3 2 2 9" xfId="3577"/>
    <cellStyle name="Normal 3 2 2 9 10" xfId="3578"/>
    <cellStyle name="Normal 3 2 2 9 10 2" xfId="3579"/>
    <cellStyle name="Normal 3 2 2 9 10 2 2" xfId="24724"/>
    <cellStyle name="Normal 3 2 2 9 10 2 2 2" xfId="28228"/>
    <cellStyle name="Normal 3 2 2 9 10 2 3" xfId="18691"/>
    <cellStyle name="Normal 3 2 2 9 10 3" xfId="3580"/>
    <cellStyle name="Normal 3 2 2 9 10 3 2" xfId="24725"/>
    <cellStyle name="Normal 3 2 2 9 10 3 2 2" xfId="22117"/>
    <cellStyle name="Normal 3 2 2 9 10 3 3" xfId="30454"/>
    <cellStyle name="Normal 3 2 2 9 10 4" xfId="24726"/>
    <cellStyle name="Normal 3 2 2 9 10 4 2" xfId="28227"/>
    <cellStyle name="Normal 3 2 2 9 10 5" xfId="30453"/>
    <cellStyle name="Normal 3 2 2 9 11" xfId="3581"/>
    <cellStyle name="Normal 3 2 2 9 11 2" xfId="3582"/>
    <cellStyle name="Normal 3 2 2 9 11 2 2" xfId="24727"/>
    <cellStyle name="Normal 3 2 2 9 11 2 2 2" xfId="28226"/>
    <cellStyle name="Normal 3 2 2 9 11 2 3" xfId="30452"/>
    <cellStyle name="Normal 3 2 2 9 11 3" xfId="3583"/>
    <cellStyle name="Normal 3 2 2 9 11 3 2" xfId="24728"/>
    <cellStyle name="Normal 3 2 2 9 11 3 2 2" xfId="22118"/>
    <cellStyle name="Normal 3 2 2 9 11 3 3" xfId="18692"/>
    <cellStyle name="Normal 3 2 2 9 11 4" xfId="24729"/>
    <cellStyle name="Normal 3 2 2 9 11 4 2" xfId="28225"/>
    <cellStyle name="Normal 3 2 2 9 11 5" xfId="30451"/>
    <cellStyle name="Normal 3 2 2 9 12" xfId="3584"/>
    <cellStyle name="Normal 3 2 2 9 12 2" xfId="3585"/>
    <cellStyle name="Normal 3 2 2 9 12 2 2" xfId="24730"/>
    <cellStyle name="Normal 3 2 2 9 12 2 2 2" xfId="28224"/>
    <cellStyle name="Normal 3 2 2 9 12 2 3" xfId="18693"/>
    <cellStyle name="Normal 3 2 2 9 12 3" xfId="3586"/>
    <cellStyle name="Normal 3 2 2 9 12 3 2" xfId="24731"/>
    <cellStyle name="Normal 3 2 2 9 12 3 2 2" xfId="22119"/>
    <cellStyle name="Normal 3 2 2 9 12 3 3" xfId="30450"/>
    <cellStyle name="Normal 3 2 2 9 12 4" xfId="24732"/>
    <cellStyle name="Normal 3 2 2 9 12 4 2" xfId="28223"/>
    <cellStyle name="Normal 3 2 2 9 12 5" xfId="30449"/>
    <cellStyle name="Normal 3 2 2 9 13" xfId="3587"/>
    <cellStyle name="Normal 3 2 2 9 13 2" xfId="3588"/>
    <cellStyle name="Normal 3 2 2 9 13 2 2" xfId="24733"/>
    <cellStyle name="Normal 3 2 2 9 13 2 2 2" xfId="28222"/>
    <cellStyle name="Normal 3 2 2 9 13 2 3" xfId="18694"/>
    <cellStyle name="Normal 3 2 2 9 13 3" xfId="3589"/>
    <cellStyle name="Normal 3 2 2 9 13 3 2" xfId="24734"/>
    <cellStyle name="Normal 3 2 2 9 13 3 2 2" xfId="22120"/>
    <cellStyle name="Normal 3 2 2 9 13 3 3" xfId="18695"/>
    <cellStyle name="Normal 3 2 2 9 13 4" xfId="24735"/>
    <cellStyle name="Normal 3 2 2 9 13 4 2" xfId="28221"/>
    <cellStyle name="Normal 3 2 2 9 13 5" xfId="30448"/>
    <cellStyle name="Normal 3 2 2 9 14" xfId="3590"/>
    <cellStyle name="Normal 3 2 2 9 14 2" xfId="3591"/>
    <cellStyle name="Normal 3 2 2 9 14 2 2" xfId="24736"/>
    <cellStyle name="Normal 3 2 2 9 14 2 2 2" xfId="28220"/>
    <cellStyle name="Normal 3 2 2 9 14 2 3" xfId="18696"/>
    <cellStyle name="Normal 3 2 2 9 14 3" xfId="3592"/>
    <cellStyle name="Normal 3 2 2 9 14 3 2" xfId="24737"/>
    <cellStyle name="Normal 3 2 2 9 14 3 2 2" xfId="22121"/>
    <cellStyle name="Normal 3 2 2 9 14 3 3" xfId="18697"/>
    <cellStyle name="Normal 3 2 2 9 14 4" xfId="24738"/>
    <cellStyle name="Normal 3 2 2 9 14 4 2" xfId="28219"/>
    <cellStyle name="Normal 3 2 2 9 14 5" xfId="18698"/>
    <cellStyle name="Normal 3 2 2 9 15" xfId="3593"/>
    <cellStyle name="Normal 3 2 2 9 15 2" xfId="3594"/>
    <cellStyle name="Normal 3 2 2 9 15 2 2" xfId="24739"/>
    <cellStyle name="Normal 3 2 2 9 15 2 2 2" xfId="28218"/>
    <cellStyle name="Normal 3 2 2 9 15 2 3" xfId="18699"/>
    <cellStyle name="Normal 3 2 2 9 15 3" xfId="3595"/>
    <cellStyle name="Normal 3 2 2 9 15 3 2" xfId="24740"/>
    <cellStyle name="Normal 3 2 2 9 15 3 2 2" xfId="22122"/>
    <cellStyle name="Normal 3 2 2 9 15 3 3" xfId="18700"/>
    <cellStyle name="Normal 3 2 2 9 15 4" xfId="24741"/>
    <cellStyle name="Normal 3 2 2 9 15 4 2" xfId="28217"/>
    <cellStyle name="Normal 3 2 2 9 15 5" xfId="30447"/>
    <cellStyle name="Normal 3 2 2 9 16" xfId="3596"/>
    <cellStyle name="Normal 3 2 2 9 16 2" xfId="3597"/>
    <cellStyle name="Normal 3 2 2 9 16 2 2" xfId="24742"/>
    <cellStyle name="Normal 3 2 2 9 16 2 2 2" xfId="22123"/>
    <cellStyle name="Normal 3 2 2 9 16 2 3" xfId="18701"/>
    <cellStyle name="Normal 3 2 2 9 16 3" xfId="3598"/>
    <cellStyle name="Normal 3 2 2 9 16 3 2" xfId="24743"/>
    <cellStyle name="Normal 3 2 2 9 16 3 2 2" xfId="22124"/>
    <cellStyle name="Normal 3 2 2 9 16 3 3" xfId="18702"/>
    <cellStyle name="Normal 3 2 2 9 16 4" xfId="24744"/>
    <cellStyle name="Normal 3 2 2 9 16 4 2" xfId="28216"/>
    <cellStyle name="Normal 3 2 2 9 16 5" xfId="18703"/>
    <cellStyle name="Normal 3 2 2 9 17" xfId="3599"/>
    <cellStyle name="Normal 3 2 2 9 17 2" xfId="24745"/>
    <cellStyle name="Normal 3 2 2 9 17 2 2" xfId="22125"/>
    <cellStyle name="Normal 3 2 2 9 17 3" xfId="30446"/>
    <cellStyle name="Normal 3 2 2 9 18" xfId="3600"/>
    <cellStyle name="Normal 3 2 2 9 18 2" xfId="24746"/>
    <cellStyle name="Normal 3 2 2 9 18 2 2" xfId="22126"/>
    <cellStyle name="Normal 3 2 2 9 18 3" xfId="18704"/>
    <cellStyle name="Normal 3 2 2 9 19" xfId="24747"/>
    <cellStyle name="Normal 3 2 2 9 19 2" xfId="28215"/>
    <cellStyle name="Normal 3 2 2 9 2" xfId="3601"/>
    <cellStyle name="Normal 3 2 2 9 2 2" xfId="3602"/>
    <cellStyle name="Normal 3 2 2 9 2 2 2" xfId="24748"/>
    <cellStyle name="Normal 3 2 2 9 2 2 2 2" xfId="22127"/>
    <cellStyle name="Normal 3 2 2 9 2 2 3" xfId="18705"/>
    <cellStyle name="Normal 3 2 2 9 2 3" xfId="3603"/>
    <cellStyle name="Normal 3 2 2 9 2 3 2" xfId="24749"/>
    <cellStyle name="Normal 3 2 2 9 2 3 2 2" xfId="22128"/>
    <cellStyle name="Normal 3 2 2 9 2 3 3" xfId="30445"/>
    <cellStyle name="Normal 3 2 2 9 2 4" xfId="24750"/>
    <cellStyle name="Normal 3 2 2 9 2 4 2" xfId="28214"/>
    <cellStyle name="Normal 3 2 2 9 2 5" xfId="18706"/>
    <cellStyle name="Normal 3 2 2 9 20" xfId="30444"/>
    <cellStyle name="Normal 3 2 2 9 3" xfId="3604"/>
    <cellStyle name="Normal 3 2 2 9 3 2" xfId="3605"/>
    <cellStyle name="Normal 3 2 2 9 3 2 2" xfId="24751"/>
    <cellStyle name="Normal 3 2 2 9 3 2 2 2" xfId="28213"/>
    <cellStyle name="Normal 3 2 2 9 3 2 3" xfId="30443"/>
    <cellStyle name="Normal 3 2 2 9 3 3" xfId="3606"/>
    <cellStyle name="Normal 3 2 2 9 3 3 2" xfId="24752"/>
    <cellStyle name="Normal 3 2 2 9 3 3 2 2" xfId="22129"/>
    <cellStyle name="Normal 3 2 2 9 3 3 3" xfId="18707"/>
    <cellStyle name="Normal 3 2 2 9 3 4" xfId="24753"/>
    <cellStyle name="Normal 3 2 2 9 3 4 2" xfId="28212"/>
    <cellStyle name="Normal 3 2 2 9 3 5" xfId="30442"/>
    <cellStyle name="Normal 3 2 2 9 4" xfId="3607"/>
    <cellStyle name="Normal 3 2 2 9 4 2" xfId="3608"/>
    <cellStyle name="Normal 3 2 2 9 4 2 2" xfId="24754"/>
    <cellStyle name="Normal 3 2 2 9 4 2 2 2" xfId="28211"/>
    <cellStyle name="Normal 3 2 2 9 4 2 3" xfId="18708"/>
    <cellStyle name="Normal 3 2 2 9 4 3" xfId="3609"/>
    <cellStyle name="Normal 3 2 2 9 4 3 2" xfId="24755"/>
    <cellStyle name="Normal 3 2 2 9 4 3 2 2" xfId="22130"/>
    <cellStyle name="Normal 3 2 2 9 4 3 3" xfId="30441"/>
    <cellStyle name="Normal 3 2 2 9 4 4" xfId="24756"/>
    <cellStyle name="Normal 3 2 2 9 4 4 2" xfId="28210"/>
    <cellStyle name="Normal 3 2 2 9 4 5" xfId="30440"/>
    <cellStyle name="Normal 3 2 2 9 5" xfId="3610"/>
    <cellStyle name="Normal 3 2 2 9 5 2" xfId="3611"/>
    <cellStyle name="Normal 3 2 2 9 5 2 2" xfId="24757"/>
    <cellStyle name="Normal 3 2 2 9 5 2 2 2" xfId="28209"/>
    <cellStyle name="Normal 3 2 2 9 5 2 3" xfId="30439"/>
    <cellStyle name="Normal 3 2 2 9 5 3" xfId="3612"/>
    <cellStyle name="Normal 3 2 2 9 5 3 2" xfId="24758"/>
    <cellStyle name="Normal 3 2 2 9 5 3 2 2" xfId="22131"/>
    <cellStyle name="Normal 3 2 2 9 5 3 3" xfId="18709"/>
    <cellStyle name="Normal 3 2 2 9 5 4" xfId="24759"/>
    <cellStyle name="Normal 3 2 2 9 5 4 2" xfId="28208"/>
    <cellStyle name="Normal 3 2 2 9 5 5" xfId="30438"/>
    <cellStyle name="Normal 3 2 2 9 6" xfId="3613"/>
    <cellStyle name="Normal 3 2 2 9 6 2" xfId="3614"/>
    <cellStyle name="Normal 3 2 2 9 6 2 2" xfId="24760"/>
    <cellStyle name="Normal 3 2 2 9 6 2 2 2" xfId="28207"/>
    <cellStyle name="Normal 3 2 2 9 6 2 3" xfId="18710"/>
    <cellStyle name="Normal 3 2 2 9 6 3" xfId="3615"/>
    <cellStyle name="Normal 3 2 2 9 6 3 2" xfId="24761"/>
    <cellStyle name="Normal 3 2 2 9 6 3 2 2" xfId="22132"/>
    <cellStyle name="Normal 3 2 2 9 6 3 3" xfId="30437"/>
    <cellStyle name="Normal 3 2 2 9 6 4" xfId="24762"/>
    <cellStyle name="Normal 3 2 2 9 6 4 2" xfId="28206"/>
    <cellStyle name="Normal 3 2 2 9 6 5" xfId="30436"/>
    <cellStyle name="Normal 3 2 2 9 7" xfId="3616"/>
    <cellStyle name="Normal 3 2 2 9 7 2" xfId="3617"/>
    <cellStyle name="Normal 3 2 2 9 7 2 2" xfId="24763"/>
    <cellStyle name="Normal 3 2 2 9 7 2 2 2" xfId="28205"/>
    <cellStyle name="Normal 3 2 2 9 7 2 3" xfId="30435"/>
    <cellStyle name="Normal 3 2 2 9 7 3" xfId="3618"/>
    <cellStyle name="Normal 3 2 2 9 7 3 2" xfId="24764"/>
    <cellStyle name="Normal 3 2 2 9 7 3 2 2" xfId="22133"/>
    <cellStyle name="Normal 3 2 2 9 7 3 3" xfId="18711"/>
    <cellStyle name="Normal 3 2 2 9 7 4" xfId="24765"/>
    <cellStyle name="Normal 3 2 2 9 7 4 2" xfId="28204"/>
    <cellStyle name="Normal 3 2 2 9 7 5" xfId="30434"/>
    <cellStyle name="Normal 3 2 2 9 8" xfId="3619"/>
    <cellStyle name="Normal 3 2 2 9 8 2" xfId="3620"/>
    <cellStyle name="Normal 3 2 2 9 8 2 2" xfId="24766"/>
    <cellStyle name="Normal 3 2 2 9 8 2 2 2" xfId="28203"/>
    <cellStyle name="Normal 3 2 2 9 8 2 3" xfId="18712"/>
    <cellStyle name="Normal 3 2 2 9 8 3" xfId="3621"/>
    <cellStyle name="Normal 3 2 2 9 8 3 2" xfId="24767"/>
    <cellStyle name="Normal 3 2 2 9 8 3 2 2" xfId="22134"/>
    <cellStyle name="Normal 3 2 2 9 8 3 3" xfId="30433"/>
    <cellStyle name="Normal 3 2 2 9 8 4" xfId="24768"/>
    <cellStyle name="Normal 3 2 2 9 8 4 2" xfId="28202"/>
    <cellStyle name="Normal 3 2 2 9 8 5" xfId="30432"/>
    <cellStyle name="Normal 3 2 2 9 9" xfId="3622"/>
    <cellStyle name="Normal 3 2 2 9 9 2" xfId="3623"/>
    <cellStyle name="Normal 3 2 2 9 9 2 2" xfId="24769"/>
    <cellStyle name="Normal 3 2 2 9 9 2 2 2" xfId="28201"/>
    <cellStyle name="Normal 3 2 2 9 9 2 3" xfId="18713"/>
    <cellStyle name="Normal 3 2 2 9 9 3" xfId="3624"/>
    <cellStyle name="Normal 3 2 2 9 9 3 2" xfId="24770"/>
    <cellStyle name="Normal 3 2 2 9 9 3 2 2" xfId="28200"/>
    <cellStyle name="Normal 3 2 2 9 9 3 3" xfId="18714"/>
    <cellStyle name="Normal 3 2 2 9 9 4" xfId="24771"/>
    <cellStyle name="Normal 3 2 2 9 9 4 2" xfId="28199"/>
    <cellStyle name="Normal 3 2 2 9 9 5" xfId="30431"/>
    <cellStyle name="Normal 3 2 20" xfId="3625"/>
    <cellStyle name="Normal 3 2 20 2" xfId="3626"/>
    <cellStyle name="Normal 3 2 20 2 2" xfId="24772"/>
    <cellStyle name="Normal 3 2 20 2 2 2" xfId="28198"/>
    <cellStyle name="Normal 3 2 20 2 3" xfId="18715"/>
    <cellStyle name="Normal 3 2 20 3" xfId="3627"/>
    <cellStyle name="Normal 3 2 20 3 2" xfId="24773"/>
    <cellStyle name="Normal 3 2 20 3 2 2" xfId="28197"/>
    <cellStyle name="Normal 3 2 20 3 3" xfId="18716"/>
    <cellStyle name="Normal 3 2 20 4" xfId="24774"/>
    <cellStyle name="Normal 3 2 20 4 2" xfId="28196"/>
    <cellStyle name="Normal 3 2 20 5" xfId="18717"/>
    <cellStyle name="Normal 3 2 21" xfId="3628"/>
    <cellStyle name="Normal 3 2 21 2" xfId="3629"/>
    <cellStyle name="Normal 3 2 21 2 2" xfId="24775"/>
    <cellStyle name="Normal 3 2 21 2 2 2" xfId="28195"/>
    <cellStyle name="Normal 3 2 21 2 3" xfId="18718"/>
    <cellStyle name="Normal 3 2 21 3" xfId="3630"/>
    <cellStyle name="Normal 3 2 21 3 2" xfId="24776"/>
    <cellStyle name="Normal 3 2 21 3 2 2" xfId="28194"/>
    <cellStyle name="Normal 3 2 21 3 3" xfId="18719"/>
    <cellStyle name="Normal 3 2 21 4" xfId="24777"/>
    <cellStyle name="Normal 3 2 21 4 2" xfId="28193"/>
    <cellStyle name="Normal 3 2 21 5" xfId="30430"/>
    <cellStyle name="Normal 3 2 22" xfId="3631"/>
    <cellStyle name="Normal 3 2 22 2" xfId="3632"/>
    <cellStyle name="Normal 3 2 22 2 2" xfId="24778"/>
    <cellStyle name="Normal 3 2 22 2 2 2" xfId="22135"/>
    <cellStyle name="Normal 3 2 22 2 3" xfId="18720"/>
    <cellStyle name="Normal 3 2 22 3" xfId="3633"/>
    <cellStyle name="Normal 3 2 22 3 2" xfId="24779"/>
    <cellStyle name="Normal 3 2 22 3 2 2" xfId="22136"/>
    <cellStyle name="Normal 3 2 22 3 3" xfId="18721"/>
    <cellStyle name="Normal 3 2 22 4" xfId="24780"/>
    <cellStyle name="Normal 3 2 22 4 2" xfId="28192"/>
    <cellStyle name="Normal 3 2 22 5" xfId="18722"/>
    <cellStyle name="Normal 3 2 23" xfId="3634"/>
    <cellStyle name="Normal 3 2 23 2" xfId="3635"/>
    <cellStyle name="Normal 3 2 23 2 2" xfId="24781"/>
    <cellStyle name="Normal 3 2 23 2 2 2" xfId="22137"/>
    <cellStyle name="Normal 3 2 23 2 3" xfId="18723"/>
    <cellStyle name="Normal 3 2 23 3" xfId="3636"/>
    <cellStyle name="Normal 3 2 23 3 2" xfId="24782"/>
    <cellStyle name="Normal 3 2 23 3 2 2" xfId="22138"/>
    <cellStyle name="Normal 3 2 23 3 3" xfId="18724"/>
    <cellStyle name="Normal 3 2 23 4" xfId="24783"/>
    <cellStyle name="Normal 3 2 23 4 2" xfId="28191"/>
    <cellStyle name="Normal 3 2 23 5" xfId="30429"/>
    <cellStyle name="Normal 3 2 24" xfId="3637"/>
    <cellStyle name="Normal 3 2 24 2" xfId="3638"/>
    <cellStyle name="Normal 3 2 24 2 2" xfId="24784"/>
    <cellStyle name="Normal 3 2 24 2 2 2" xfId="22139"/>
    <cellStyle name="Normal 3 2 24 2 3" xfId="18725"/>
    <cellStyle name="Normal 3 2 24 3" xfId="3639"/>
    <cellStyle name="Normal 3 2 24 3 2" xfId="24785"/>
    <cellStyle name="Normal 3 2 24 3 2 2" xfId="22140"/>
    <cellStyle name="Normal 3 2 24 3 3" xfId="30428"/>
    <cellStyle name="Normal 3 2 24 4" xfId="24786"/>
    <cellStyle name="Normal 3 2 24 4 2" xfId="28190"/>
    <cellStyle name="Normal 3 2 24 5" xfId="30427"/>
    <cellStyle name="Normal 3 2 25" xfId="3640"/>
    <cellStyle name="Normal 3 2 25 2" xfId="3641"/>
    <cellStyle name="Normal 3 2 25 2 2" xfId="24787"/>
    <cellStyle name="Normal 3 2 25 2 2 2" xfId="22141"/>
    <cellStyle name="Normal 3 2 25 2 3" xfId="30426"/>
    <cellStyle name="Normal 3 2 25 3" xfId="3642"/>
    <cellStyle name="Normal 3 2 25 3 2" xfId="24788"/>
    <cellStyle name="Normal 3 2 25 3 2 2" xfId="22142"/>
    <cellStyle name="Normal 3 2 25 3 3" xfId="18726"/>
    <cellStyle name="Normal 3 2 25 4" xfId="24789"/>
    <cellStyle name="Normal 3 2 25 4 2" xfId="28189"/>
    <cellStyle name="Normal 3 2 25 5" xfId="30425"/>
    <cellStyle name="Normal 3 2 26" xfId="3643"/>
    <cellStyle name="Normal 3 2 26 2" xfId="3644"/>
    <cellStyle name="Normal 3 2 26 2 2" xfId="24790"/>
    <cellStyle name="Normal 3 2 26 2 2 2" xfId="22143"/>
    <cellStyle name="Normal 3 2 26 2 3" xfId="18727"/>
    <cellStyle name="Normal 3 2 26 3" xfId="3645"/>
    <cellStyle name="Normal 3 2 26 3 2" xfId="24791"/>
    <cellStyle name="Normal 3 2 26 3 2 2" xfId="22144"/>
    <cellStyle name="Normal 3 2 26 3 3" xfId="30424"/>
    <cellStyle name="Normal 3 2 26 4" xfId="24792"/>
    <cellStyle name="Normal 3 2 26 4 2" xfId="28188"/>
    <cellStyle name="Normal 3 2 26 5" xfId="30423"/>
    <cellStyle name="Normal 3 2 27" xfId="3646"/>
    <cellStyle name="Normal 3 2 27 2" xfId="3647"/>
    <cellStyle name="Normal 3 2 27 2 2" xfId="24793"/>
    <cellStyle name="Normal 3 2 27 2 2 2" xfId="22145"/>
    <cellStyle name="Normal 3 2 27 2 3" xfId="30422"/>
    <cellStyle name="Normal 3 2 27 3" xfId="3648"/>
    <cellStyle name="Normal 3 2 27 3 2" xfId="24794"/>
    <cellStyle name="Normal 3 2 27 3 2 2" xfId="22146"/>
    <cellStyle name="Normal 3 2 27 3 3" xfId="18728"/>
    <cellStyle name="Normal 3 2 27 4" xfId="24795"/>
    <cellStyle name="Normal 3 2 27 4 2" xfId="28187"/>
    <cellStyle name="Normal 3 2 27 5" xfId="30421"/>
    <cellStyle name="Normal 3 2 28" xfId="3649"/>
    <cellStyle name="Normal 3 2 28 2" xfId="24796"/>
    <cellStyle name="Normal 3 2 28 2 2" xfId="22147"/>
    <cellStyle name="Normal 3 2 28 3" xfId="30420"/>
    <cellStyle name="Normal 3 2 29" xfId="3650"/>
    <cellStyle name="Normal 3 2 29 2" xfId="24797"/>
    <cellStyle name="Normal 3 2 29 2 2" xfId="22148"/>
    <cellStyle name="Normal 3 2 29 3" xfId="30419"/>
    <cellStyle name="Normal 3 2 3" xfId="3651"/>
    <cellStyle name="Normal 3 2 3 10" xfId="3652"/>
    <cellStyle name="Normal 3 2 3 10 2" xfId="3653"/>
    <cellStyle name="Normal 3 2 3 10 2 2" xfId="24798"/>
    <cellStyle name="Normal 3 2 3 10 2 2 2" xfId="28186"/>
    <cellStyle name="Normal 3 2 3 10 2 3" xfId="18729"/>
    <cellStyle name="Normal 3 2 3 10 3" xfId="3654"/>
    <cellStyle name="Normal 3 2 3 10 3 2" xfId="24799"/>
    <cellStyle name="Normal 3 2 3 10 3 2 2" xfId="22149"/>
    <cellStyle name="Normal 3 2 3 10 3 3" xfId="18730"/>
    <cellStyle name="Normal 3 2 3 10 4" xfId="24800"/>
    <cellStyle name="Normal 3 2 3 10 4 2" xfId="28038"/>
    <cellStyle name="Normal 3 2 3 10 5" xfId="18731"/>
    <cellStyle name="Normal 3 2 3 11" xfId="3655"/>
    <cellStyle name="Normal 3 2 3 11 2" xfId="3656"/>
    <cellStyle name="Normal 3 2 3 11 2 2" xfId="24801"/>
    <cellStyle name="Normal 3 2 3 11 2 2 2" xfId="22150"/>
    <cellStyle name="Normal 3 2 3 11 2 3" xfId="18732"/>
    <cellStyle name="Normal 3 2 3 11 3" xfId="3657"/>
    <cellStyle name="Normal 3 2 3 11 3 2" xfId="24802"/>
    <cellStyle name="Normal 3 2 3 11 3 2 2" xfId="28185"/>
    <cellStyle name="Normal 3 2 3 11 3 3" xfId="18733"/>
    <cellStyle name="Normal 3 2 3 11 4" xfId="24803"/>
    <cellStyle name="Normal 3 2 3 11 4 2" xfId="22151"/>
    <cellStyle name="Normal 3 2 3 11 5" xfId="30418"/>
    <cellStyle name="Normal 3 2 3 12" xfId="3658"/>
    <cellStyle name="Normal 3 2 3 12 2" xfId="3659"/>
    <cellStyle name="Normal 3 2 3 12 2 2" xfId="24804"/>
    <cellStyle name="Normal 3 2 3 12 2 2 2" xfId="22152"/>
    <cellStyle name="Normal 3 2 3 12 2 3" xfId="18734"/>
    <cellStyle name="Normal 3 2 3 12 3" xfId="3660"/>
    <cellStyle name="Normal 3 2 3 12 3 2" xfId="24805"/>
    <cellStyle name="Normal 3 2 3 12 3 2 2" xfId="28184"/>
    <cellStyle name="Normal 3 2 3 12 3 3" xfId="30417"/>
    <cellStyle name="Normal 3 2 3 12 4" xfId="24806"/>
    <cellStyle name="Normal 3 2 3 12 4 2" xfId="22153"/>
    <cellStyle name="Normal 3 2 3 12 5" xfId="30416"/>
    <cellStyle name="Normal 3 2 3 13" xfId="3661"/>
    <cellStyle name="Normal 3 2 3 13 2" xfId="3662"/>
    <cellStyle name="Normal 3 2 3 13 2 2" xfId="24807"/>
    <cellStyle name="Normal 3 2 3 13 2 2 2" xfId="22154"/>
    <cellStyle name="Normal 3 2 3 13 2 3" xfId="30415"/>
    <cellStyle name="Normal 3 2 3 13 3" xfId="3663"/>
    <cellStyle name="Normal 3 2 3 13 3 2" xfId="24808"/>
    <cellStyle name="Normal 3 2 3 13 3 2 2" xfId="28183"/>
    <cellStyle name="Normal 3 2 3 13 3 3" xfId="18735"/>
    <cellStyle name="Normal 3 2 3 13 4" xfId="24809"/>
    <cellStyle name="Normal 3 2 3 13 4 2" xfId="28182"/>
    <cellStyle name="Normal 3 2 3 13 5" xfId="30414"/>
    <cellStyle name="Normal 3 2 3 14" xfId="3664"/>
    <cellStyle name="Normal 3 2 3 14 2" xfId="3665"/>
    <cellStyle name="Normal 3 2 3 14 2 2" xfId="24810"/>
    <cellStyle name="Normal 3 2 3 14 2 2 2" xfId="22155"/>
    <cellStyle name="Normal 3 2 3 14 2 3" xfId="18736"/>
    <cellStyle name="Normal 3 2 3 14 3" xfId="3666"/>
    <cellStyle name="Normal 3 2 3 14 3 2" xfId="24811"/>
    <cellStyle name="Normal 3 2 3 14 3 2 2" xfId="28181"/>
    <cellStyle name="Normal 3 2 3 14 3 3" xfId="30413"/>
    <cellStyle name="Normal 3 2 3 14 4" xfId="24812"/>
    <cellStyle name="Normal 3 2 3 14 4 2" xfId="28180"/>
    <cellStyle name="Normal 3 2 3 14 5" xfId="30412"/>
    <cellStyle name="Normal 3 2 3 15" xfId="3667"/>
    <cellStyle name="Normal 3 2 3 15 2" xfId="3668"/>
    <cellStyle name="Normal 3 2 3 15 2 2" xfId="24813"/>
    <cellStyle name="Normal 3 2 3 15 2 2 2" xfId="22156"/>
    <cellStyle name="Normal 3 2 3 15 2 3" xfId="30411"/>
    <cellStyle name="Normal 3 2 3 15 3" xfId="3669"/>
    <cellStyle name="Normal 3 2 3 15 3 2" xfId="24814"/>
    <cellStyle name="Normal 3 2 3 15 3 2 2" xfId="28179"/>
    <cellStyle name="Normal 3 2 3 15 3 3" xfId="18737"/>
    <cellStyle name="Normal 3 2 3 15 4" xfId="24815"/>
    <cellStyle name="Normal 3 2 3 15 4 2" xfId="28178"/>
    <cellStyle name="Normal 3 2 3 15 5" xfId="30410"/>
    <cellStyle name="Normal 3 2 3 16" xfId="3670"/>
    <cellStyle name="Normal 3 2 3 16 2" xfId="3671"/>
    <cellStyle name="Normal 3 2 3 16 2 2" xfId="24816"/>
    <cellStyle name="Normal 3 2 3 16 2 2 2" xfId="22157"/>
    <cellStyle name="Normal 3 2 3 16 2 3" xfId="18738"/>
    <cellStyle name="Normal 3 2 3 16 3" xfId="3672"/>
    <cellStyle name="Normal 3 2 3 16 3 2" xfId="24817"/>
    <cellStyle name="Normal 3 2 3 16 3 2 2" xfId="28177"/>
    <cellStyle name="Normal 3 2 3 16 3 3" xfId="30409"/>
    <cellStyle name="Normal 3 2 3 16 4" xfId="24818"/>
    <cellStyle name="Normal 3 2 3 16 4 2" xfId="28176"/>
    <cellStyle name="Normal 3 2 3 16 5" xfId="30408"/>
    <cellStyle name="Normal 3 2 3 17" xfId="3673"/>
    <cellStyle name="Normal 3 2 3 17 2" xfId="3674"/>
    <cellStyle name="Normal 3 2 3 17 2 2" xfId="24819"/>
    <cellStyle name="Normal 3 2 3 17 2 2 2" xfId="22158"/>
    <cellStyle name="Normal 3 2 3 17 2 3" xfId="30407"/>
    <cellStyle name="Normal 3 2 3 17 3" xfId="3675"/>
    <cellStyle name="Normal 3 2 3 17 3 2" xfId="24820"/>
    <cellStyle name="Normal 3 2 3 17 3 2 2" xfId="28175"/>
    <cellStyle name="Normal 3 2 3 17 3 3" xfId="18739"/>
    <cellStyle name="Normal 3 2 3 17 4" xfId="24821"/>
    <cellStyle name="Normal 3 2 3 17 4 2" xfId="28174"/>
    <cellStyle name="Normal 3 2 3 17 5" xfId="30406"/>
    <cellStyle name="Normal 3 2 3 18" xfId="3676"/>
    <cellStyle name="Normal 3 2 3 18 2" xfId="3677"/>
    <cellStyle name="Normal 3 2 3 18 2 2" xfId="24822"/>
    <cellStyle name="Normal 3 2 3 18 2 2 2" xfId="28039"/>
    <cellStyle name="Normal 3 2 3 18 2 3" xfId="18740"/>
    <cellStyle name="Normal 3 2 3 18 3" xfId="3678"/>
    <cellStyle name="Normal 3 2 3 18 3 2" xfId="24823"/>
    <cellStyle name="Normal 3 2 3 18 3 2 2" xfId="28173"/>
    <cellStyle name="Normal 3 2 3 18 3 3" xfId="30405"/>
    <cellStyle name="Normal 3 2 3 18 4" xfId="24824"/>
    <cellStyle name="Normal 3 2 3 18 4 2" xfId="22159"/>
    <cellStyle name="Normal 3 2 3 18 5" xfId="30404"/>
    <cellStyle name="Normal 3 2 3 19" xfId="3679"/>
    <cellStyle name="Normal 3 2 3 19 2" xfId="3680"/>
    <cellStyle name="Normal 3 2 3 19 2 2" xfId="24825"/>
    <cellStyle name="Normal 3 2 3 19 2 2 2" xfId="22160"/>
    <cellStyle name="Normal 3 2 3 19 2 3" xfId="30403"/>
    <cellStyle name="Normal 3 2 3 19 3" xfId="3681"/>
    <cellStyle name="Normal 3 2 3 19 3 2" xfId="24826"/>
    <cellStyle name="Normal 3 2 3 19 3 2 2" xfId="28172"/>
    <cellStyle name="Normal 3 2 3 19 3 3" xfId="18741"/>
    <cellStyle name="Normal 3 2 3 19 4" xfId="24827"/>
    <cellStyle name="Normal 3 2 3 19 4 2" xfId="22161"/>
    <cellStyle name="Normal 3 2 3 19 5" xfId="30402"/>
    <cellStyle name="Normal 3 2 3 2" xfId="3682"/>
    <cellStyle name="Normal 3 2 3 2 10" xfId="3683"/>
    <cellStyle name="Normal 3 2 3 2 10 2" xfId="3684"/>
    <cellStyle name="Normal 3 2 3 2 10 2 2" xfId="24828"/>
    <cellStyle name="Normal 3 2 3 2 10 2 2 2" xfId="22162"/>
    <cellStyle name="Normal 3 2 3 2 10 2 3" xfId="30401"/>
    <cellStyle name="Normal 3 2 3 2 10 3" xfId="3685"/>
    <cellStyle name="Normal 3 2 3 2 10 3 2" xfId="24829"/>
    <cellStyle name="Normal 3 2 3 2 10 3 2 2" xfId="22163"/>
    <cellStyle name="Normal 3 2 3 2 10 3 3" xfId="30400"/>
    <cellStyle name="Normal 3 2 3 2 10 4" xfId="24830"/>
    <cellStyle name="Normal 3 2 3 2 10 4 2" xfId="28171"/>
    <cellStyle name="Normal 3 2 3 2 10 5" xfId="18742"/>
    <cellStyle name="Normal 3 2 3 2 11" xfId="3686"/>
    <cellStyle name="Normal 3 2 3 2 11 2" xfId="3687"/>
    <cellStyle name="Normal 3 2 3 2 11 2 2" xfId="24831"/>
    <cellStyle name="Normal 3 2 3 2 11 2 2 2" xfId="28170"/>
    <cellStyle name="Normal 3 2 3 2 11 2 3" xfId="30399"/>
    <cellStyle name="Normal 3 2 3 2 11 3" xfId="3688"/>
    <cellStyle name="Normal 3 2 3 2 11 3 2" xfId="24832"/>
    <cellStyle name="Normal 3 2 3 2 11 3 2 2" xfId="22164"/>
    <cellStyle name="Normal 3 2 3 2 11 3 3" xfId="30398"/>
    <cellStyle name="Normal 3 2 3 2 11 4" xfId="24833"/>
    <cellStyle name="Normal 3 2 3 2 11 4 2" xfId="28169"/>
    <cellStyle name="Normal 3 2 3 2 11 5" xfId="18743"/>
    <cellStyle name="Normal 3 2 3 2 12" xfId="3689"/>
    <cellStyle name="Normal 3 2 3 2 12 2" xfId="3690"/>
    <cellStyle name="Normal 3 2 3 2 12 2 2" xfId="24834"/>
    <cellStyle name="Normal 3 2 3 2 12 2 2 2" xfId="28168"/>
    <cellStyle name="Normal 3 2 3 2 12 2 3" xfId="30397"/>
    <cellStyle name="Normal 3 2 3 2 12 3" xfId="3691"/>
    <cellStyle name="Normal 3 2 3 2 12 3 2" xfId="24835"/>
    <cellStyle name="Normal 3 2 3 2 12 3 2 2" xfId="22165"/>
    <cellStyle name="Normal 3 2 3 2 12 3 3" xfId="30396"/>
    <cellStyle name="Normal 3 2 3 2 12 4" xfId="24836"/>
    <cellStyle name="Normal 3 2 3 2 12 4 2" xfId="28167"/>
    <cellStyle name="Normal 3 2 3 2 12 5" xfId="18744"/>
    <cellStyle name="Normal 3 2 3 2 13" xfId="3692"/>
    <cellStyle name="Normal 3 2 3 2 13 2" xfId="3693"/>
    <cellStyle name="Normal 3 2 3 2 13 2 2" xfId="24837"/>
    <cellStyle name="Normal 3 2 3 2 13 2 2 2" xfId="28166"/>
    <cellStyle name="Normal 3 2 3 2 13 2 3" xfId="30395"/>
    <cellStyle name="Normal 3 2 3 2 13 3" xfId="3694"/>
    <cellStyle name="Normal 3 2 3 2 13 3 2" xfId="24838"/>
    <cellStyle name="Normal 3 2 3 2 13 3 2 2" xfId="22166"/>
    <cellStyle name="Normal 3 2 3 2 13 3 3" xfId="30394"/>
    <cellStyle name="Normal 3 2 3 2 13 4" xfId="24839"/>
    <cellStyle name="Normal 3 2 3 2 13 4 2" xfId="28165"/>
    <cellStyle name="Normal 3 2 3 2 13 5" xfId="18745"/>
    <cellStyle name="Normal 3 2 3 2 14" xfId="3695"/>
    <cellStyle name="Normal 3 2 3 2 14 2" xfId="3696"/>
    <cellStyle name="Normal 3 2 3 2 14 2 2" xfId="24840"/>
    <cellStyle name="Normal 3 2 3 2 14 2 2 2" xfId="28164"/>
    <cellStyle name="Normal 3 2 3 2 14 2 3" xfId="30393"/>
    <cellStyle name="Normal 3 2 3 2 14 3" xfId="3697"/>
    <cellStyle name="Normal 3 2 3 2 14 3 2" xfId="24841"/>
    <cellStyle name="Normal 3 2 3 2 14 3 2 2" xfId="22167"/>
    <cellStyle name="Normal 3 2 3 2 14 3 3" xfId="30392"/>
    <cellStyle name="Normal 3 2 3 2 14 4" xfId="24842"/>
    <cellStyle name="Normal 3 2 3 2 14 4 2" xfId="28163"/>
    <cellStyle name="Normal 3 2 3 2 14 5" xfId="18746"/>
    <cellStyle name="Normal 3 2 3 2 15" xfId="3698"/>
    <cellStyle name="Normal 3 2 3 2 15 2" xfId="3699"/>
    <cellStyle name="Normal 3 2 3 2 15 2 2" xfId="24843"/>
    <cellStyle name="Normal 3 2 3 2 15 2 2 2" xfId="28162"/>
    <cellStyle name="Normal 3 2 3 2 15 2 3" xfId="18747"/>
    <cellStyle name="Normal 3 2 3 2 15 3" xfId="3700"/>
    <cellStyle name="Normal 3 2 3 2 15 3 2" xfId="24844"/>
    <cellStyle name="Normal 3 2 3 2 15 3 2 2" xfId="22388"/>
    <cellStyle name="Normal 3 2 3 2 15 3 3" xfId="18748"/>
    <cellStyle name="Normal 3 2 3 2 15 4" xfId="24845"/>
    <cellStyle name="Normal 3 2 3 2 15 4 2" xfId="28161"/>
    <cellStyle name="Normal 3 2 3 2 15 5" xfId="30391"/>
    <cellStyle name="Normal 3 2 3 2 16" xfId="3701"/>
    <cellStyle name="Normal 3 2 3 2 16 2" xfId="3702"/>
    <cellStyle name="Normal 3 2 3 2 16 2 2" xfId="24846"/>
    <cellStyle name="Normal 3 2 3 2 16 2 2 2" xfId="22168"/>
    <cellStyle name="Normal 3 2 3 2 16 2 3" xfId="18749"/>
    <cellStyle name="Normal 3 2 3 2 16 3" xfId="3703"/>
    <cellStyle name="Normal 3 2 3 2 16 3 2" xfId="24847"/>
    <cellStyle name="Normal 3 2 3 2 16 3 2 2" xfId="22169"/>
    <cellStyle name="Normal 3 2 3 2 16 3 3" xfId="18750"/>
    <cellStyle name="Normal 3 2 3 2 16 4" xfId="24848"/>
    <cellStyle name="Normal 3 2 3 2 16 4 2" xfId="28160"/>
    <cellStyle name="Normal 3 2 3 2 16 5" xfId="18751"/>
    <cellStyle name="Normal 3 2 3 2 17" xfId="3704"/>
    <cellStyle name="Normal 3 2 3 2 17 2" xfId="24849"/>
    <cellStyle name="Normal 3 2 3 2 17 2 2" xfId="22170"/>
    <cellStyle name="Normal 3 2 3 2 17 3" xfId="30390"/>
    <cellStyle name="Normal 3 2 3 2 18" xfId="3705"/>
    <cellStyle name="Normal 3 2 3 2 18 2" xfId="24850"/>
    <cellStyle name="Normal 3 2 3 2 18 2 2" xfId="22171"/>
    <cellStyle name="Normal 3 2 3 2 18 3" xfId="18752"/>
    <cellStyle name="Normal 3 2 3 2 19" xfId="24851"/>
    <cellStyle name="Normal 3 2 3 2 19 2" xfId="28159"/>
    <cellStyle name="Normal 3 2 3 2 2" xfId="3706"/>
    <cellStyle name="Normal 3 2 3 2 2 2" xfId="3707"/>
    <cellStyle name="Normal 3 2 3 2 2 2 2" xfId="24852"/>
    <cellStyle name="Normal 3 2 3 2 2 2 2 2" xfId="28158"/>
    <cellStyle name="Normal 3 2 3 2 2 2 3" xfId="30388"/>
    <cellStyle name="Normal 3 2 3 2 2 3" xfId="3708"/>
    <cellStyle name="Normal 3 2 3 2 2 3 2" xfId="24853"/>
    <cellStyle name="Normal 3 2 3 2 2 3 2 2" xfId="28157"/>
    <cellStyle name="Normal 3 2 3 2 2 3 3" xfId="30387"/>
    <cellStyle name="Normal 3 2 3 2 2 4" xfId="24854"/>
    <cellStyle name="Normal 3 2 3 2 2 4 2" xfId="22172"/>
    <cellStyle name="Normal 3 2 3 2 2 5" xfId="18753"/>
    <cellStyle name="Normal 3 2 3 2 20" xfId="30386"/>
    <cellStyle name="Normal 3 2 3 2 3" xfId="3709"/>
    <cellStyle name="Normal 3 2 3 2 3 2" xfId="3710"/>
    <cellStyle name="Normal 3 2 3 2 3 2 2" xfId="24855"/>
    <cellStyle name="Normal 3 2 3 2 3 2 2 2" xfId="22173"/>
    <cellStyle name="Normal 3 2 3 2 3 2 3" xfId="30385"/>
    <cellStyle name="Normal 3 2 3 2 3 3" xfId="3711"/>
    <cellStyle name="Normal 3 2 3 2 3 3 2" xfId="24856"/>
    <cellStyle name="Normal 3 2 3 2 3 3 2 2" xfId="22174"/>
    <cellStyle name="Normal 3 2 3 2 3 3 3" xfId="18754"/>
    <cellStyle name="Normal 3 2 3 2 3 4" xfId="24857"/>
    <cellStyle name="Normal 3 2 3 2 3 4 2" xfId="28156"/>
    <cellStyle name="Normal 3 2 3 2 3 5" xfId="30384"/>
    <cellStyle name="Normal 3 2 3 2 4" xfId="3712"/>
    <cellStyle name="Normal 3 2 3 2 4 2" xfId="3713"/>
    <cellStyle name="Normal 3 2 3 2 4 2 2" xfId="24858"/>
    <cellStyle name="Normal 3 2 3 2 4 2 2 2" xfId="22175"/>
    <cellStyle name="Normal 3 2 3 2 4 2 3" xfId="18755"/>
    <cellStyle name="Normal 3 2 3 2 4 3" xfId="3714"/>
    <cellStyle name="Normal 3 2 3 2 4 3 2" xfId="24859"/>
    <cellStyle name="Normal 3 2 3 2 4 3 2 2" xfId="22176"/>
    <cellStyle name="Normal 3 2 3 2 4 3 3" xfId="30383"/>
    <cellStyle name="Normal 3 2 3 2 4 4" xfId="24860"/>
    <cellStyle name="Normal 3 2 3 2 4 4 2" xfId="22177"/>
    <cellStyle name="Normal 3 2 3 2 4 5" xfId="30382"/>
    <cellStyle name="Normal 3 2 3 2 5" xfId="3715"/>
    <cellStyle name="Normal 3 2 3 2 5 2" xfId="3716"/>
    <cellStyle name="Normal 3 2 3 2 5 2 2" xfId="24861"/>
    <cellStyle name="Normal 3 2 3 2 5 2 2 2" xfId="22178"/>
    <cellStyle name="Normal 3 2 3 2 5 2 3" xfId="18756"/>
    <cellStyle name="Normal 3 2 3 2 5 3" xfId="3717"/>
    <cellStyle name="Normal 3 2 3 2 5 3 2" xfId="24862"/>
    <cellStyle name="Normal 3 2 3 2 5 3 2 2" xfId="22179"/>
    <cellStyle name="Normal 3 2 3 2 5 3 3" xfId="18757"/>
    <cellStyle name="Normal 3 2 3 2 5 4" xfId="24863"/>
    <cellStyle name="Normal 3 2 3 2 5 4 2" xfId="22180"/>
    <cellStyle name="Normal 3 2 3 2 5 5" xfId="30381"/>
    <cellStyle name="Normal 3 2 3 2 6" xfId="3718"/>
    <cellStyle name="Normal 3 2 3 2 6 2" xfId="3719"/>
    <cellStyle name="Normal 3 2 3 2 6 2 2" xfId="24864"/>
    <cellStyle name="Normal 3 2 3 2 6 2 2 2" xfId="22181"/>
    <cellStyle name="Normal 3 2 3 2 6 2 3" xfId="18758"/>
    <cellStyle name="Normal 3 2 3 2 6 3" xfId="3720"/>
    <cellStyle name="Normal 3 2 3 2 6 3 2" xfId="24865"/>
    <cellStyle name="Normal 3 2 3 2 6 3 2 2" xfId="22182"/>
    <cellStyle name="Normal 3 2 3 2 6 3 3" xfId="18759"/>
    <cellStyle name="Normal 3 2 3 2 6 4" xfId="24866"/>
    <cellStyle name="Normal 3 2 3 2 6 4 2" xfId="22183"/>
    <cellStyle name="Normal 3 2 3 2 6 5" xfId="18760"/>
    <cellStyle name="Normal 3 2 3 2 7" xfId="3721"/>
    <cellStyle name="Normal 3 2 3 2 7 2" xfId="3722"/>
    <cellStyle name="Normal 3 2 3 2 7 2 2" xfId="24867"/>
    <cellStyle name="Normal 3 2 3 2 7 2 2 2" xfId="22184"/>
    <cellStyle name="Normal 3 2 3 2 7 2 3" xfId="18761"/>
    <cellStyle name="Normal 3 2 3 2 7 3" xfId="3723"/>
    <cellStyle name="Normal 3 2 3 2 7 3 2" xfId="24868"/>
    <cellStyle name="Normal 3 2 3 2 7 3 2 2" xfId="22185"/>
    <cellStyle name="Normal 3 2 3 2 7 3 3" xfId="18762"/>
    <cellStyle name="Normal 3 2 3 2 7 4" xfId="24869"/>
    <cellStyle name="Normal 3 2 3 2 7 4 2" xfId="22186"/>
    <cellStyle name="Normal 3 2 3 2 7 5" xfId="30380"/>
    <cellStyle name="Normal 3 2 3 2 8" xfId="3724"/>
    <cellStyle name="Normal 3 2 3 2 8 2" xfId="3725"/>
    <cellStyle name="Normal 3 2 3 2 8 2 2" xfId="24870"/>
    <cellStyle name="Normal 3 2 3 2 8 2 2 2" xfId="22187"/>
    <cellStyle name="Normal 3 2 3 2 8 2 3" xfId="18763"/>
    <cellStyle name="Normal 3 2 3 2 8 3" xfId="3726"/>
    <cellStyle name="Normal 3 2 3 2 8 3 2" xfId="24871"/>
    <cellStyle name="Normal 3 2 3 2 8 3 2 2" xfId="22188"/>
    <cellStyle name="Normal 3 2 3 2 8 3 3" xfId="18764"/>
    <cellStyle name="Normal 3 2 3 2 8 4" xfId="24872"/>
    <cellStyle name="Normal 3 2 3 2 8 4 2" xfId="22189"/>
    <cellStyle name="Normal 3 2 3 2 8 5" xfId="18765"/>
    <cellStyle name="Normal 3 2 3 2 9" xfId="3727"/>
    <cellStyle name="Normal 3 2 3 2 9 2" xfId="3728"/>
    <cellStyle name="Normal 3 2 3 2 9 2 2" xfId="24873"/>
    <cellStyle name="Normal 3 2 3 2 9 2 2 2" xfId="22190"/>
    <cellStyle name="Normal 3 2 3 2 9 2 3" xfId="18766"/>
    <cellStyle name="Normal 3 2 3 2 9 3" xfId="3729"/>
    <cellStyle name="Normal 3 2 3 2 9 3 2" xfId="24874"/>
    <cellStyle name="Normal 3 2 3 2 9 3 2 2" xfId="22191"/>
    <cellStyle name="Normal 3 2 3 2 9 3 3" xfId="18767"/>
    <cellStyle name="Normal 3 2 3 2 9 4" xfId="24875"/>
    <cellStyle name="Normal 3 2 3 2 9 4 2" xfId="22192"/>
    <cellStyle name="Normal 3 2 3 2 9 5" xfId="30379"/>
    <cellStyle name="Normal 3 2 3 20" xfId="3730"/>
    <cellStyle name="Normal 3 2 3 20 2" xfId="3731"/>
    <cellStyle name="Normal 3 2 3 20 2 2" xfId="24876"/>
    <cellStyle name="Normal 3 2 3 20 2 2 2" xfId="22193"/>
    <cellStyle name="Normal 3 2 3 20 2 3" xfId="18768"/>
    <cellStyle name="Normal 3 2 3 20 3" xfId="3732"/>
    <cellStyle name="Normal 3 2 3 20 3 2" xfId="24877"/>
    <cellStyle name="Normal 3 2 3 20 3 2 2" xfId="22194"/>
    <cellStyle name="Normal 3 2 3 20 3 3" xfId="30378"/>
    <cellStyle name="Normal 3 2 3 20 4" xfId="24878"/>
    <cellStyle name="Normal 3 2 3 20 4 2" xfId="22195"/>
    <cellStyle name="Normal 3 2 3 20 5" xfId="30377"/>
    <cellStyle name="Normal 3 2 3 21" xfId="3733"/>
    <cellStyle name="Normal 3 2 3 21 2" xfId="24879"/>
    <cellStyle name="Normal 3 2 3 21 2 2" xfId="22196"/>
    <cellStyle name="Normal 3 2 3 21 3" xfId="30376"/>
    <cellStyle name="Normal 3 2 3 22" xfId="3734"/>
    <cellStyle name="Normal 3 2 3 22 2" xfId="24880"/>
    <cellStyle name="Normal 3 2 3 22 2 2" xfId="22197"/>
    <cellStyle name="Normal 3 2 3 22 3" xfId="30375"/>
    <cellStyle name="Normal 3 2 3 23" xfId="24881"/>
    <cellStyle name="Normal 3 2 3 23 2" xfId="22198"/>
    <cellStyle name="Normal 3 2 3 24" xfId="18769"/>
    <cellStyle name="Normal 3 2 3 3" xfId="3735"/>
    <cellStyle name="Normal 3 2 3 3 10" xfId="3736"/>
    <cellStyle name="Normal 3 2 3 3 10 2" xfId="3737"/>
    <cellStyle name="Normal 3 2 3 3 10 2 2" xfId="24882"/>
    <cellStyle name="Normal 3 2 3 3 10 2 2 2" xfId="22199"/>
    <cellStyle name="Normal 3 2 3 3 10 2 3" xfId="18770"/>
    <cellStyle name="Normal 3 2 3 3 10 3" xfId="3738"/>
    <cellStyle name="Normal 3 2 3 3 10 3 2" xfId="24883"/>
    <cellStyle name="Normal 3 2 3 3 10 3 2 2" xfId="22200"/>
    <cellStyle name="Normal 3 2 3 3 10 3 3" xfId="30374"/>
    <cellStyle name="Normal 3 2 3 3 10 4" xfId="24884"/>
    <cellStyle name="Normal 3 2 3 3 10 4 2" xfId="22201"/>
    <cellStyle name="Normal 3 2 3 3 10 5" xfId="30373"/>
    <cellStyle name="Normal 3 2 3 3 11" xfId="3739"/>
    <cellStyle name="Normal 3 2 3 3 11 2" xfId="3740"/>
    <cellStyle name="Normal 3 2 3 3 11 2 2" xfId="24885"/>
    <cellStyle name="Normal 3 2 3 3 11 2 2 2" xfId="22202"/>
    <cellStyle name="Normal 3 2 3 3 11 2 3" xfId="30372"/>
    <cellStyle name="Normal 3 2 3 3 11 3" xfId="3741"/>
    <cellStyle name="Normal 3 2 3 3 11 3 2" xfId="24886"/>
    <cellStyle name="Normal 3 2 3 3 11 3 2 2" xfId="22203"/>
    <cellStyle name="Normal 3 2 3 3 11 3 3" xfId="18771"/>
    <cellStyle name="Normal 3 2 3 3 11 4" xfId="24887"/>
    <cellStyle name="Normal 3 2 3 3 11 4 2" xfId="22204"/>
    <cellStyle name="Normal 3 2 3 3 11 5" xfId="30371"/>
    <cellStyle name="Normal 3 2 3 3 12" xfId="3742"/>
    <cellStyle name="Normal 3 2 3 3 12 2" xfId="3743"/>
    <cellStyle name="Normal 3 2 3 3 12 2 2" xfId="24888"/>
    <cellStyle name="Normal 3 2 3 3 12 2 2 2" xfId="22205"/>
    <cellStyle name="Normal 3 2 3 3 12 2 3" xfId="18772"/>
    <cellStyle name="Normal 3 2 3 3 12 3" xfId="3744"/>
    <cellStyle name="Normal 3 2 3 3 12 3 2" xfId="24889"/>
    <cellStyle name="Normal 3 2 3 3 12 3 2 2" xfId="22206"/>
    <cellStyle name="Normal 3 2 3 3 12 3 3" xfId="30370"/>
    <cellStyle name="Normal 3 2 3 3 12 4" xfId="24890"/>
    <cellStyle name="Normal 3 2 3 3 12 4 2" xfId="22207"/>
    <cellStyle name="Normal 3 2 3 3 12 5" xfId="30369"/>
    <cellStyle name="Normal 3 2 3 3 13" xfId="3745"/>
    <cellStyle name="Normal 3 2 3 3 13 2" xfId="3746"/>
    <cellStyle name="Normal 3 2 3 3 13 2 2" xfId="24891"/>
    <cellStyle name="Normal 3 2 3 3 13 2 2 2" xfId="22208"/>
    <cellStyle name="Normal 3 2 3 3 13 2 3" xfId="30368"/>
    <cellStyle name="Normal 3 2 3 3 13 3" xfId="3747"/>
    <cellStyle name="Normal 3 2 3 3 13 3 2" xfId="24892"/>
    <cellStyle name="Normal 3 2 3 3 13 3 2 2" xfId="22209"/>
    <cellStyle name="Normal 3 2 3 3 13 3 3" xfId="18773"/>
    <cellStyle name="Normal 3 2 3 3 13 4" xfId="24893"/>
    <cellStyle name="Normal 3 2 3 3 13 4 2" xfId="22210"/>
    <cellStyle name="Normal 3 2 3 3 13 5" xfId="30367"/>
    <cellStyle name="Normal 3 2 3 3 14" xfId="3748"/>
    <cellStyle name="Normal 3 2 3 3 14 2" xfId="3749"/>
    <cellStyle name="Normal 3 2 3 3 14 2 2" xfId="24894"/>
    <cellStyle name="Normal 3 2 3 3 14 2 2 2" xfId="22211"/>
    <cellStyle name="Normal 3 2 3 3 14 2 3" xfId="18774"/>
    <cellStyle name="Normal 3 2 3 3 14 3" xfId="3750"/>
    <cellStyle name="Normal 3 2 3 3 14 3 2" xfId="24895"/>
    <cellStyle name="Normal 3 2 3 3 14 3 2 2" xfId="22212"/>
    <cellStyle name="Normal 3 2 3 3 14 3 3" xfId="18775"/>
    <cellStyle name="Normal 3 2 3 3 14 4" xfId="24896"/>
    <cellStyle name="Normal 3 2 3 3 14 4 2" xfId="22213"/>
    <cellStyle name="Normal 3 2 3 3 14 5" xfId="18776"/>
    <cellStyle name="Normal 3 2 3 3 15" xfId="3751"/>
    <cellStyle name="Normal 3 2 3 3 15 2" xfId="3752"/>
    <cellStyle name="Normal 3 2 3 3 15 2 2" xfId="24897"/>
    <cellStyle name="Normal 3 2 3 3 15 2 2 2" xfId="22214"/>
    <cellStyle name="Normal 3 2 3 3 15 2 3" xfId="18777"/>
    <cellStyle name="Normal 3 2 3 3 15 3" xfId="3753"/>
    <cellStyle name="Normal 3 2 3 3 15 3 2" xfId="24898"/>
    <cellStyle name="Normal 3 2 3 3 15 3 2 2" xfId="22215"/>
    <cellStyle name="Normal 3 2 3 3 15 3 3" xfId="18778"/>
    <cellStyle name="Normal 3 2 3 3 15 4" xfId="24899"/>
    <cellStyle name="Normal 3 2 3 3 15 4 2" xfId="22216"/>
    <cellStyle name="Normal 3 2 3 3 15 5" xfId="30366"/>
    <cellStyle name="Normal 3 2 3 3 16" xfId="3754"/>
    <cellStyle name="Normal 3 2 3 3 16 2" xfId="3755"/>
    <cellStyle name="Normal 3 2 3 3 16 2 2" xfId="24900"/>
    <cellStyle name="Normal 3 2 3 3 16 2 2 2" xfId="22217"/>
    <cellStyle name="Normal 3 2 3 3 16 2 3" xfId="18779"/>
    <cellStyle name="Normal 3 2 3 3 16 3" xfId="3756"/>
    <cellStyle name="Normal 3 2 3 3 16 3 2" xfId="24901"/>
    <cellStyle name="Normal 3 2 3 3 16 3 2 2" xfId="22218"/>
    <cellStyle name="Normal 3 2 3 3 16 3 3" xfId="18780"/>
    <cellStyle name="Normal 3 2 3 3 16 4" xfId="24902"/>
    <cellStyle name="Normal 3 2 3 3 16 4 2" xfId="22219"/>
    <cellStyle name="Normal 3 2 3 3 16 5" xfId="18781"/>
    <cellStyle name="Normal 3 2 3 3 17" xfId="3757"/>
    <cellStyle name="Normal 3 2 3 3 17 2" xfId="24903"/>
    <cellStyle name="Normal 3 2 3 3 17 2 2" xfId="22220"/>
    <cellStyle name="Normal 3 2 3 3 17 3" xfId="30365"/>
    <cellStyle name="Normal 3 2 3 3 18" xfId="3758"/>
    <cellStyle name="Normal 3 2 3 3 18 2" xfId="24904"/>
    <cellStyle name="Normal 3 2 3 3 18 2 2" xfId="22221"/>
    <cellStyle name="Normal 3 2 3 3 18 3" xfId="18782"/>
    <cellStyle name="Normal 3 2 3 3 19" xfId="24905"/>
    <cellStyle name="Normal 3 2 3 3 19 2" xfId="22222"/>
    <cellStyle name="Normal 3 2 3 3 2" xfId="3759"/>
    <cellStyle name="Normal 3 2 3 3 2 2" xfId="3760"/>
    <cellStyle name="Normal 3 2 3 3 2 2 2" xfId="24906"/>
    <cellStyle name="Normal 3 2 3 3 2 2 2 2" xfId="22223"/>
    <cellStyle name="Normal 3 2 3 3 2 2 3" xfId="30364"/>
    <cellStyle name="Normal 3 2 3 3 2 3" xfId="3761"/>
    <cellStyle name="Normal 3 2 3 3 2 3 2" xfId="24907"/>
    <cellStyle name="Normal 3 2 3 3 2 3 2 2" xfId="22224"/>
    <cellStyle name="Normal 3 2 3 3 2 3 3" xfId="18783"/>
    <cellStyle name="Normal 3 2 3 3 2 4" xfId="24908"/>
    <cellStyle name="Normal 3 2 3 3 2 4 2" xfId="22225"/>
    <cellStyle name="Normal 3 2 3 3 2 5" xfId="30363"/>
    <cellStyle name="Normal 3 2 3 3 20" xfId="18784"/>
    <cellStyle name="Normal 3 2 3 3 3" xfId="3762"/>
    <cellStyle name="Normal 3 2 3 3 3 2" xfId="3763"/>
    <cellStyle name="Normal 3 2 3 3 3 2 2" xfId="24909"/>
    <cellStyle name="Normal 3 2 3 3 3 2 2 2" xfId="22226"/>
    <cellStyle name="Normal 3 2 3 3 3 2 3" xfId="30362"/>
    <cellStyle name="Normal 3 2 3 3 3 3" xfId="3764"/>
    <cellStyle name="Normal 3 2 3 3 3 3 2" xfId="24910"/>
    <cellStyle name="Normal 3 2 3 3 3 3 2 2" xfId="22227"/>
    <cellStyle name="Normal 3 2 3 3 3 3 3" xfId="18785"/>
    <cellStyle name="Normal 3 2 3 3 3 4" xfId="24911"/>
    <cellStyle name="Normal 3 2 3 3 3 4 2" xfId="28155"/>
    <cellStyle name="Normal 3 2 3 3 3 5" xfId="30361"/>
    <cellStyle name="Normal 3 2 3 3 4" xfId="3765"/>
    <cellStyle name="Normal 3 2 3 3 4 2" xfId="3766"/>
    <cellStyle name="Normal 3 2 3 3 4 2 2" xfId="24912"/>
    <cellStyle name="Normal 3 2 3 3 4 2 2 2" xfId="22229"/>
    <cellStyle name="Normal 3 2 3 3 4 2 3" xfId="18786"/>
    <cellStyle name="Normal 3 2 3 3 4 3" xfId="3767"/>
    <cellStyle name="Normal 3 2 3 3 4 3 2" xfId="24913"/>
    <cellStyle name="Normal 3 2 3 3 4 3 2 2" xfId="22230"/>
    <cellStyle name="Normal 3 2 3 3 4 3 3" xfId="30360"/>
    <cellStyle name="Normal 3 2 3 3 4 4" xfId="24914"/>
    <cellStyle name="Normal 3 2 3 3 4 4 2" xfId="28154"/>
    <cellStyle name="Normal 3 2 3 3 4 5" xfId="30359"/>
    <cellStyle name="Normal 3 2 3 3 5" xfId="3768"/>
    <cellStyle name="Normal 3 2 3 3 5 2" xfId="3769"/>
    <cellStyle name="Normal 3 2 3 3 5 2 2" xfId="24915"/>
    <cellStyle name="Normal 3 2 3 3 5 2 2 2" xfId="22231"/>
    <cellStyle name="Normal 3 2 3 3 5 2 3" xfId="30358"/>
    <cellStyle name="Normal 3 2 3 3 5 3" xfId="3770"/>
    <cellStyle name="Normal 3 2 3 3 5 3 2" xfId="24916"/>
    <cellStyle name="Normal 3 2 3 3 5 3 2 2" xfId="22232"/>
    <cellStyle name="Normal 3 2 3 3 5 3 3" xfId="18787"/>
    <cellStyle name="Normal 3 2 3 3 5 4" xfId="24917"/>
    <cellStyle name="Normal 3 2 3 3 5 4 2" xfId="28153"/>
    <cellStyle name="Normal 3 2 3 3 5 5" xfId="30357"/>
    <cellStyle name="Normal 3 2 3 3 6" xfId="3771"/>
    <cellStyle name="Normal 3 2 3 3 6 2" xfId="3772"/>
    <cellStyle name="Normal 3 2 3 3 6 2 2" xfId="24918"/>
    <cellStyle name="Normal 3 2 3 3 6 2 2 2" xfId="22233"/>
    <cellStyle name="Normal 3 2 3 3 6 2 3" xfId="18788"/>
    <cellStyle name="Normal 3 2 3 3 6 3" xfId="3773"/>
    <cellStyle name="Normal 3 2 3 3 6 3 2" xfId="24919"/>
    <cellStyle name="Normal 3 2 3 3 6 3 2 2" xfId="22234"/>
    <cellStyle name="Normal 3 2 3 3 6 3 3" xfId="30356"/>
    <cellStyle name="Normal 3 2 3 3 6 4" xfId="24920"/>
    <cellStyle name="Normal 3 2 3 3 6 4 2" xfId="28152"/>
    <cellStyle name="Normal 3 2 3 3 6 5" xfId="30355"/>
    <cellStyle name="Normal 3 2 3 3 7" xfId="3774"/>
    <cellStyle name="Normal 3 2 3 3 7 2" xfId="3775"/>
    <cellStyle name="Normal 3 2 3 3 7 2 2" xfId="24921"/>
    <cellStyle name="Normal 3 2 3 3 7 2 2 2" xfId="22235"/>
    <cellStyle name="Normal 3 2 3 3 7 2 3" xfId="30354"/>
    <cellStyle name="Normal 3 2 3 3 7 3" xfId="3776"/>
    <cellStyle name="Normal 3 2 3 3 7 3 2" xfId="24922"/>
    <cellStyle name="Normal 3 2 3 3 7 3 2 2" xfId="22236"/>
    <cellStyle name="Normal 3 2 3 3 7 3 3" xfId="18789"/>
    <cellStyle name="Normal 3 2 3 3 7 4" xfId="24923"/>
    <cellStyle name="Normal 3 2 3 3 7 4 2" xfId="28151"/>
    <cellStyle name="Normal 3 2 3 3 7 5" xfId="30353"/>
    <cellStyle name="Normal 3 2 3 3 8" xfId="3777"/>
    <cellStyle name="Normal 3 2 3 3 8 2" xfId="3778"/>
    <cellStyle name="Normal 3 2 3 3 8 2 2" xfId="24924"/>
    <cellStyle name="Normal 3 2 3 3 8 2 2 2" xfId="22237"/>
    <cellStyle name="Normal 3 2 3 3 8 2 3" xfId="18790"/>
    <cellStyle name="Normal 3 2 3 3 8 3" xfId="3779"/>
    <cellStyle name="Normal 3 2 3 3 8 3 2" xfId="24925"/>
    <cellStyle name="Normal 3 2 3 3 8 3 2 2" xfId="22238"/>
    <cellStyle name="Normal 3 2 3 3 8 3 3" xfId="30352"/>
    <cellStyle name="Normal 3 2 3 3 8 4" xfId="24926"/>
    <cellStyle name="Normal 3 2 3 3 8 4 2" xfId="28150"/>
    <cellStyle name="Normal 3 2 3 3 8 5" xfId="30351"/>
    <cellStyle name="Normal 3 2 3 3 9" xfId="3780"/>
    <cellStyle name="Normal 3 2 3 3 9 2" xfId="3781"/>
    <cellStyle name="Normal 3 2 3 3 9 2 2" xfId="24927"/>
    <cellStyle name="Normal 3 2 3 3 9 2 2 2" xfId="22239"/>
    <cellStyle name="Normal 3 2 3 3 9 2 3" xfId="30350"/>
    <cellStyle name="Normal 3 2 3 3 9 3" xfId="3782"/>
    <cellStyle name="Normal 3 2 3 3 9 3 2" xfId="24928"/>
    <cellStyle name="Normal 3 2 3 3 9 3 2 2" xfId="22240"/>
    <cellStyle name="Normal 3 2 3 3 9 3 3" xfId="18791"/>
    <cellStyle name="Normal 3 2 3 3 9 4" xfId="24929"/>
    <cellStyle name="Normal 3 2 3 3 9 4 2" xfId="28149"/>
    <cellStyle name="Normal 3 2 3 3 9 5" xfId="30349"/>
    <cellStyle name="Normal 3 2 3 4" xfId="3783"/>
    <cellStyle name="Normal 3 2 3 4 10" xfId="3784"/>
    <cellStyle name="Normal 3 2 3 4 10 2" xfId="3785"/>
    <cellStyle name="Normal 3 2 3 4 10 2 2" xfId="24930"/>
    <cellStyle name="Normal 3 2 3 4 10 2 2 2" xfId="22241"/>
    <cellStyle name="Normal 3 2 3 4 10 2 3" xfId="30348"/>
    <cellStyle name="Normal 3 2 3 4 10 3" xfId="3786"/>
    <cellStyle name="Normal 3 2 3 4 10 3 2" xfId="24931"/>
    <cellStyle name="Normal 3 2 3 4 10 3 2 2" xfId="22242"/>
    <cellStyle name="Normal 3 2 3 4 10 3 3" xfId="30347"/>
    <cellStyle name="Normal 3 2 3 4 10 4" xfId="24932"/>
    <cellStyle name="Normal 3 2 3 4 10 4 2" xfId="28148"/>
    <cellStyle name="Normal 3 2 3 4 10 5" xfId="18792"/>
    <cellStyle name="Normal 3 2 3 4 11" xfId="3787"/>
    <cellStyle name="Normal 3 2 3 4 11 2" xfId="3788"/>
    <cellStyle name="Normal 3 2 3 4 11 2 2" xfId="24933"/>
    <cellStyle name="Normal 3 2 3 4 11 2 2 2" xfId="22243"/>
    <cellStyle name="Normal 3 2 3 4 11 2 3" xfId="30346"/>
    <cellStyle name="Normal 3 2 3 4 11 3" xfId="3789"/>
    <cellStyle name="Normal 3 2 3 4 11 3 2" xfId="24934"/>
    <cellStyle name="Normal 3 2 3 4 11 3 2 2" xfId="22244"/>
    <cellStyle name="Normal 3 2 3 4 11 3 3" xfId="30345"/>
    <cellStyle name="Normal 3 2 3 4 11 4" xfId="24935"/>
    <cellStyle name="Normal 3 2 3 4 11 4 2" xfId="28147"/>
    <cellStyle name="Normal 3 2 3 4 11 5" xfId="18793"/>
    <cellStyle name="Normal 3 2 3 4 12" xfId="3790"/>
    <cellStyle name="Normal 3 2 3 4 12 2" xfId="3791"/>
    <cellStyle name="Normal 3 2 3 4 12 2 2" xfId="24936"/>
    <cellStyle name="Normal 3 2 3 4 12 2 2 2" xfId="22245"/>
    <cellStyle name="Normal 3 2 3 4 12 2 3" xfId="30344"/>
    <cellStyle name="Normal 3 2 3 4 12 3" xfId="3792"/>
    <cellStyle name="Normal 3 2 3 4 12 3 2" xfId="24937"/>
    <cellStyle name="Normal 3 2 3 4 12 3 2 2" xfId="22246"/>
    <cellStyle name="Normal 3 2 3 4 12 3 3" xfId="30343"/>
    <cellStyle name="Normal 3 2 3 4 12 4" xfId="24938"/>
    <cellStyle name="Normal 3 2 3 4 12 4 2" xfId="28146"/>
    <cellStyle name="Normal 3 2 3 4 12 5" xfId="18794"/>
    <cellStyle name="Normal 3 2 3 4 13" xfId="3793"/>
    <cellStyle name="Normal 3 2 3 4 13 2" xfId="3794"/>
    <cellStyle name="Normal 3 2 3 4 13 2 2" xfId="24939"/>
    <cellStyle name="Normal 3 2 3 4 13 2 2 2" xfId="22247"/>
    <cellStyle name="Normal 3 2 3 4 13 2 3" xfId="30342"/>
    <cellStyle name="Normal 3 2 3 4 13 3" xfId="3795"/>
    <cellStyle name="Normal 3 2 3 4 13 3 2" xfId="24940"/>
    <cellStyle name="Normal 3 2 3 4 13 3 2 2" xfId="22248"/>
    <cellStyle name="Normal 3 2 3 4 13 3 3" xfId="30341"/>
    <cellStyle name="Normal 3 2 3 4 13 4" xfId="24941"/>
    <cellStyle name="Normal 3 2 3 4 13 4 2" xfId="28145"/>
    <cellStyle name="Normal 3 2 3 4 13 5" xfId="18795"/>
    <cellStyle name="Normal 3 2 3 4 14" xfId="3796"/>
    <cellStyle name="Normal 3 2 3 4 14 2" xfId="3797"/>
    <cellStyle name="Normal 3 2 3 4 14 2 2" xfId="24942"/>
    <cellStyle name="Normal 3 2 3 4 14 2 2 2" xfId="22249"/>
    <cellStyle name="Normal 3 2 3 4 14 2 3" xfId="18796"/>
    <cellStyle name="Normal 3 2 3 4 14 3" xfId="3798"/>
    <cellStyle name="Normal 3 2 3 4 14 3 2" xfId="24943"/>
    <cellStyle name="Normal 3 2 3 4 14 3 2 2" xfId="22250"/>
    <cellStyle name="Normal 3 2 3 4 14 3 3" xfId="18797"/>
    <cellStyle name="Normal 3 2 3 4 14 4" xfId="24944"/>
    <cellStyle name="Normal 3 2 3 4 14 4 2" xfId="28144"/>
    <cellStyle name="Normal 3 2 3 4 14 5" xfId="18798"/>
    <cellStyle name="Normal 3 2 3 4 15" xfId="3799"/>
    <cellStyle name="Normal 3 2 3 4 15 2" xfId="3800"/>
    <cellStyle name="Normal 3 2 3 4 15 2 2" xfId="24945"/>
    <cellStyle name="Normal 3 2 3 4 15 2 2 2" xfId="22251"/>
    <cellStyle name="Normal 3 2 3 4 15 2 3" xfId="18799"/>
    <cellStyle name="Normal 3 2 3 4 15 3" xfId="3801"/>
    <cellStyle name="Normal 3 2 3 4 15 3 2" xfId="24946"/>
    <cellStyle name="Normal 3 2 3 4 15 3 2 2" xfId="22252"/>
    <cellStyle name="Normal 3 2 3 4 15 3 3" xfId="18800"/>
    <cellStyle name="Normal 3 2 3 4 15 4" xfId="24947"/>
    <cellStyle name="Normal 3 2 3 4 15 4 2" xfId="28143"/>
    <cellStyle name="Normal 3 2 3 4 15 5" xfId="30340"/>
    <cellStyle name="Normal 3 2 3 4 16" xfId="3802"/>
    <cellStyle name="Normal 3 2 3 4 16 2" xfId="3803"/>
    <cellStyle name="Normal 3 2 3 4 16 2 2" xfId="24948"/>
    <cellStyle name="Normal 3 2 3 4 16 2 2 2" xfId="28142"/>
    <cellStyle name="Normal 3 2 3 4 16 2 3" xfId="18801"/>
    <cellStyle name="Normal 3 2 3 4 16 3" xfId="3804"/>
    <cellStyle name="Normal 3 2 3 4 16 3 2" xfId="24949"/>
    <cellStyle name="Normal 3 2 3 4 16 3 2 2" xfId="22253"/>
    <cellStyle name="Normal 3 2 3 4 16 3 3" xfId="18802"/>
    <cellStyle name="Normal 3 2 3 4 16 4" xfId="24950"/>
    <cellStyle name="Normal 3 2 3 4 16 4 2" xfId="28141"/>
    <cellStyle name="Normal 3 2 3 4 16 5" xfId="18803"/>
    <cellStyle name="Normal 3 2 3 4 17" xfId="3805"/>
    <cellStyle name="Normal 3 2 3 4 17 2" xfId="24951"/>
    <cellStyle name="Normal 3 2 3 4 17 2 2" xfId="28140"/>
    <cellStyle name="Normal 3 2 3 4 17 3" xfId="30339"/>
    <cellStyle name="Normal 3 2 3 4 18" xfId="3806"/>
    <cellStyle name="Normal 3 2 3 4 18 2" xfId="24952"/>
    <cellStyle name="Normal 3 2 3 4 18 2 2" xfId="22254"/>
    <cellStyle name="Normal 3 2 3 4 18 3" xfId="18804"/>
    <cellStyle name="Normal 3 2 3 4 19" xfId="24953"/>
    <cellStyle name="Normal 3 2 3 4 19 2" xfId="28139"/>
    <cellStyle name="Normal 3 2 3 4 2" xfId="3807"/>
    <cellStyle name="Normal 3 2 3 4 2 2" xfId="3808"/>
    <cellStyle name="Normal 3 2 3 4 2 2 2" xfId="24954"/>
    <cellStyle name="Normal 3 2 3 4 2 2 2 2" xfId="22255"/>
    <cellStyle name="Normal 3 2 3 4 2 2 3" xfId="30338"/>
    <cellStyle name="Normal 3 2 3 4 2 3" xfId="3809"/>
    <cellStyle name="Normal 3 2 3 4 2 3 2" xfId="24955"/>
    <cellStyle name="Normal 3 2 3 4 2 3 2 2" xfId="22256"/>
    <cellStyle name="Normal 3 2 3 4 2 3 3" xfId="30337"/>
    <cellStyle name="Normal 3 2 3 4 2 4" xfId="24956"/>
    <cellStyle name="Normal 3 2 3 4 2 4 2" xfId="28138"/>
    <cellStyle name="Normal 3 2 3 4 2 5" xfId="18805"/>
    <cellStyle name="Normal 3 2 3 4 20" xfId="30336"/>
    <cellStyle name="Normal 3 2 3 4 3" xfId="3810"/>
    <cellStyle name="Normal 3 2 3 4 3 2" xfId="3811"/>
    <cellStyle name="Normal 3 2 3 4 3 2 2" xfId="24957"/>
    <cellStyle name="Normal 3 2 3 4 3 2 2 2" xfId="28137"/>
    <cellStyle name="Normal 3 2 3 4 3 2 3" xfId="30335"/>
    <cellStyle name="Normal 3 2 3 4 3 3" xfId="3812"/>
    <cellStyle name="Normal 3 2 3 4 3 3 2" xfId="24958"/>
    <cellStyle name="Normal 3 2 3 4 3 3 2 2" xfId="22257"/>
    <cellStyle name="Normal 3 2 3 4 3 3 3" xfId="18806"/>
    <cellStyle name="Normal 3 2 3 4 3 4" xfId="24959"/>
    <cellStyle name="Normal 3 2 3 4 3 4 2" xfId="28136"/>
    <cellStyle name="Normal 3 2 3 4 3 5" xfId="30334"/>
    <cellStyle name="Normal 3 2 3 4 4" xfId="3813"/>
    <cellStyle name="Normal 3 2 3 4 4 2" xfId="3814"/>
    <cellStyle name="Normal 3 2 3 4 4 2 2" xfId="24960"/>
    <cellStyle name="Normal 3 2 3 4 4 2 2 2" xfId="28135"/>
    <cellStyle name="Normal 3 2 3 4 4 2 3" xfId="18807"/>
    <cellStyle name="Normal 3 2 3 4 4 3" xfId="3815"/>
    <cellStyle name="Normal 3 2 3 4 4 3 2" xfId="24961"/>
    <cellStyle name="Normal 3 2 3 4 4 3 2 2" xfId="22258"/>
    <cellStyle name="Normal 3 2 3 4 4 3 3" xfId="30333"/>
    <cellStyle name="Normal 3 2 3 4 4 4" xfId="24962"/>
    <cellStyle name="Normal 3 2 3 4 4 4 2" xfId="28134"/>
    <cellStyle name="Normal 3 2 3 4 4 5" xfId="30332"/>
    <cellStyle name="Normal 3 2 3 4 5" xfId="3816"/>
    <cellStyle name="Normal 3 2 3 4 5 2" xfId="3817"/>
    <cellStyle name="Normal 3 2 3 4 5 2 2" xfId="24963"/>
    <cellStyle name="Normal 3 2 3 4 5 2 2 2" xfId="28133"/>
    <cellStyle name="Normal 3 2 3 4 5 2 3" xfId="18808"/>
    <cellStyle name="Normal 3 2 3 4 5 3" xfId="3818"/>
    <cellStyle name="Normal 3 2 3 4 5 3 2" xfId="24964"/>
    <cellStyle name="Normal 3 2 3 4 5 3 2 2" xfId="22259"/>
    <cellStyle name="Normal 3 2 3 4 5 3 3" xfId="30331"/>
    <cellStyle name="Normal 3 2 3 4 5 4" xfId="24965"/>
    <cellStyle name="Normal 3 2 3 4 5 4 2" xfId="28132"/>
    <cellStyle name="Normal 3 2 3 4 5 5" xfId="30330"/>
    <cellStyle name="Normal 3 2 3 4 6" xfId="3819"/>
    <cellStyle name="Normal 3 2 3 4 6 2" xfId="3820"/>
    <cellStyle name="Normal 3 2 3 4 6 2 2" xfId="24966"/>
    <cellStyle name="Normal 3 2 3 4 6 2 2 2" xfId="28131"/>
    <cellStyle name="Normal 3 2 3 4 6 2 3" xfId="30329"/>
    <cellStyle name="Normal 3 2 3 4 6 3" xfId="3821"/>
    <cellStyle name="Normal 3 2 3 4 6 3 2" xfId="24967"/>
    <cellStyle name="Normal 3 2 3 4 6 3 2 2" xfId="22260"/>
    <cellStyle name="Normal 3 2 3 4 6 3 3" xfId="30328"/>
    <cellStyle name="Normal 3 2 3 4 6 4" xfId="24968"/>
    <cellStyle name="Normal 3 2 3 4 6 4 2" xfId="22261"/>
    <cellStyle name="Normal 3 2 3 4 6 5" xfId="18809"/>
    <cellStyle name="Normal 3 2 3 4 7" xfId="3822"/>
    <cellStyle name="Normal 3 2 3 4 7 2" xfId="3823"/>
    <cellStyle name="Normal 3 2 3 4 7 2 2" xfId="24969"/>
    <cellStyle name="Normal 3 2 3 4 7 2 2 2" xfId="22262"/>
    <cellStyle name="Normal 3 2 3 4 7 2 3" xfId="30327"/>
    <cellStyle name="Normal 3 2 3 4 7 3" xfId="3824"/>
    <cellStyle name="Normal 3 2 3 4 7 3 2" xfId="24970"/>
    <cellStyle name="Normal 3 2 3 4 7 3 2 2" xfId="22263"/>
    <cellStyle name="Normal 3 2 3 4 7 3 3" xfId="30326"/>
    <cellStyle name="Normal 3 2 3 4 7 4" xfId="24971"/>
    <cellStyle name="Normal 3 2 3 4 7 4 2" xfId="22264"/>
    <cellStyle name="Normal 3 2 3 4 7 5" xfId="18810"/>
    <cellStyle name="Normal 3 2 3 4 8" xfId="3825"/>
    <cellStyle name="Normal 3 2 3 4 8 2" xfId="3826"/>
    <cellStyle name="Normal 3 2 3 4 8 2 2" xfId="24972"/>
    <cellStyle name="Normal 3 2 3 4 8 2 2 2" xfId="22265"/>
    <cellStyle name="Normal 3 2 3 4 8 2 3" xfId="30325"/>
    <cellStyle name="Normal 3 2 3 4 8 3" xfId="3827"/>
    <cellStyle name="Normal 3 2 3 4 8 3 2" xfId="24973"/>
    <cellStyle name="Normal 3 2 3 4 8 3 2 2" xfId="22266"/>
    <cellStyle name="Normal 3 2 3 4 8 3 3" xfId="30324"/>
    <cellStyle name="Normal 3 2 3 4 8 4" xfId="24974"/>
    <cellStyle name="Normal 3 2 3 4 8 4 2" xfId="22267"/>
    <cellStyle name="Normal 3 2 3 4 8 5" xfId="18811"/>
    <cellStyle name="Normal 3 2 3 4 9" xfId="3828"/>
    <cellStyle name="Normal 3 2 3 4 9 2" xfId="3829"/>
    <cellStyle name="Normal 3 2 3 4 9 2 2" xfId="24975"/>
    <cellStyle name="Normal 3 2 3 4 9 2 2 2" xfId="22268"/>
    <cellStyle name="Normal 3 2 3 4 9 2 3" xfId="30323"/>
    <cellStyle name="Normal 3 2 3 4 9 3" xfId="3830"/>
    <cellStyle name="Normal 3 2 3 4 9 3 2" xfId="24976"/>
    <cellStyle name="Normal 3 2 3 4 9 3 2 2" xfId="22269"/>
    <cellStyle name="Normal 3 2 3 4 9 3 3" xfId="30322"/>
    <cellStyle name="Normal 3 2 3 4 9 4" xfId="24977"/>
    <cellStyle name="Normal 3 2 3 4 9 4 2" xfId="28130"/>
    <cellStyle name="Normal 3 2 3 4 9 5" xfId="18812"/>
    <cellStyle name="Normal 3 2 3 5" xfId="3831"/>
    <cellStyle name="Normal 3 2 3 5 10" xfId="3832"/>
    <cellStyle name="Normal 3 2 3 5 10 2" xfId="3833"/>
    <cellStyle name="Normal 3 2 3 5 10 2 2" xfId="24978"/>
    <cellStyle name="Normal 3 2 3 5 10 2 2 2" xfId="28129"/>
    <cellStyle name="Normal 3 2 3 5 10 2 3" xfId="30321"/>
    <cellStyle name="Normal 3 2 3 5 10 3" xfId="3834"/>
    <cellStyle name="Normal 3 2 3 5 10 3 2" xfId="24979"/>
    <cellStyle name="Normal 3 2 3 5 10 3 2 2" xfId="22270"/>
    <cellStyle name="Normal 3 2 3 5 10 3 3" xfId="18813"/>
    <cellStyle name="Normal 3 2 3 5 10 4" xfId="24980"/>
    <cellStyle name="Normal 3 2 3 5 10 4 2" xfId="28128"/>
    <cellStyle name="Normal 3 2 3 5 10 5" xfId="30320"/>
    <cellStyle name="Normal 3 2 3 5 11" xfId="3835"/>
    <cellStyle name="Normal 3 2 3 5 11 2" xfId="3836"/>
    <cellStyle name="Normal 3 2 3 5 11 2 2" xfId="24981"/>
    <cellStyle name="Normal 3 2 3 5 11 2 2 2" xfId="28127"/>
    <cellStyle name="Normal 3 2 3 5 11 2 3" xfId="18814"/>
    <cellStyle name="Normal 3 2 3 5 11 3" xfId="3837"/>
    <cellStyle name="Normal 3 2 3 5 11 3 2" xfId="24982"/>
    <cellStyle name="Normal 3 2 3 5 11 3 2 2" xfId="22271"/>
    <cellStyle name="Normal 3 2 3 5 11 3 3" xfId="30319"/>
    <cellStyle name="Normal 3 2 3 5 11 4" xfId="24983"/>
    <cellStyle name="Normal 3 2 3 5 11 4 2" xfId="28126"/>
    <cellStyle name="Normal 3 2 3 5 11 5" xfId="30318"/>
    <cellStyle name="Normal 3 2 3 5 12" xfId="3838"/>
    <cellStyle name="Normal 3 2 3 5 12 2" xfId="3839"/>
    <cellStyle name="Normal 3 2 3 5 12 2 2" xfId="24984"/>
    <cellStyle name="Normal 3 2 3 5 12 2 2 2" xfId="28125"/>
    <cellStyle name="Normal 3 2 3 5 12 2 3" xfId="30317"/>
    <cellStyle name="Normal 3 2 3 5 12 3" xfId="3840"/>
    <cellStyle name="Normal 3 2 3 5 12 3 2" xfId="24985"/>
    <cellStyle name="Normal 3 2 3 5 12 3 2 2" xfId="22272"/>
    <cellStyle name="Normal 3 2 3 5 12 3 3" xfId="18815"/>
    <cellStyle name="Normal 3 2 3 5 12 4" xfId="24986"/>
    <cellStyle name="Normal 3 2 3 5 12 4 2" xfId="28124"/>
    <cellStyle name="Normal 3 2 3 5 12 5" xfId="30316"/>
    <cellStyle name="Normal 3 2 3 5 13" xfId="3841"/>
    <cellStyle name="Normal 3 2 3 5 13 2" xfId="3842"/>
    <cellStyle name="Normal 3 2 3 5 13 2 2" xfId="24987"/>
    <cellStyle name="Normal 3 2 3 5 13 2 2 2" xfId="28123"/>
    <cellStyle name="Normal 3 2 3 5 13 2 3" xfId="18816"/>
    <cellStyle name="Normal 3 2 3 5 13 3" xfId="3843"/>
    <cellStyle name="Normal 3 2 3 5 13 3 2" xfId="24988"/>
    <cellStyle name="Normal 3 2 3 5 13 3 2 2" xfId="22273"/>
    <cellStyle name="Normal 3 2 3 5 13 3 3" xfId="30315"/>
    <cellStyle name="Normal 3 2 3 5 13 4" xfId="24989"/>
    <cellStyle name="Normal 3 2 3 5 13 4 2" xfId="28122"/>
    <cellStyle name="Normal 3 2 3 5 13 5" xfId="30314"/>
    <cellStyle name="Normal 3 2 3 5 14" xfId="3844"/>
    <cellStyle name="Normal 3 2 3 5 14 2" xfId="3845"/>
    <cellStyle name="Normal 3 2 3 5 14 2 2" xfId="24990"/>
    <cellStyle name="Normal 3 2 3 5 14 2 2 2" xfId="28121"/>
    <cellStyle name="Normal 3 2 3 5 14 2 3" xfId="30313"/>
    <cellStyle name="Normal 3 2 3 5 14 3" xfId="3846"/>
    <cellStyle name="Normal 3 2 3 5 14 3 2" xfId="24991"/>
    <cellStyle name="Normal 3 2 3 5 14 3 2 2" xfId="22274"/>
    <cellStyle name="Normal 3 2 3 5 14 3 3" xfId="18817"/>
    <cellStyle name="Normal 3 2 3 5 14 4" xfId="24992"/>
    <cellStyle name="Normal 3 2 3 5 14 4 2" xfId="28120"/>
    <cellStyle name="Normal 3 2 3 5 14 5" xfId="30312"/>
    <cellStyle name="Normal 3 2 3 5 15" xfId="3847"/>
    <cellStyle name="Normal 3 2 3 5 15 2" xfId="3848"/>
    <cellStyle name="Normal 3 2 3 5 15 2 2" xfId="24993"/>
    <cellStyle name="Normal 3 2 3 5 15 2 2 2" xfId="28119"/>
    <cellStyle name="Normal 3 2 3 5 15 2 3" xfId="18818"/>
    <cellStyle name="Normal 3 2 3 5 15 3" xfId="3849"/>
    <cellStyle name="Normal 3 2 3 5 15 3 2" xfId="24994"/>
    <cellStyle name="Normal 3 2 3 5 15 3 2 2" xfId="22275"/>
    <cellStyle name="Normal 3 2 3 5 15 3 3" xfId="18819"/>
    <cellStyle name="Normal 3 2 3 5 15 4" xfId="24995"/>
    <cellStyle name="Normal 3 2 3 5 15 4 2" xfId="28118"/>
    <cellStyle name="Normal 3 2 3 5 15 5" xfId="18820"/>
    <cellStyle name="Normal 3 2 3 5 16" xfId="3850"/>
    <cellStyle name="Normal 3 2 3 5 16 2" xfId="3851"/>
    <cellStyle name="Normal 3 2 3 5 16 2 2" xfId="24996"/>
    <cellStyle name="Normal 3 2 3 5 16 2 2 2" xfId="28117"/>
    <cellStyle name="Normal 3 2 3 5 16 2 3" xfId="18821"/>
    <cellStyle name="Normal 3 2 3 5 16 3" xfId="3852"/>
    <cellStyle name="Normal 3 2 3 5 16 3 2" xfId="24997"/>
    <cellStyle name="Normal 3 2 3 5 16 3 2 2" xfId="22276"/>
    <cellStyle name="Normal 3 2 3 5 16 3 3" xfId="18822"/>
    <cellStyle name="Normal 3 2 3 5 16 4" xfId="24998"/>
    <cellStyle name="Normal 3 2 3 5 16 4 2" xfId="28116"/>
    <cellStyle name="Normal 3 2 3 5 16 5" xfId="30311"/>
    <cellStyle name="Normal 3 2 3 5 17" xfId="3853"/>
    <cellStyle name="Normal 3 2 3 5 17 2" xfId="24999"/>
    <cellStyle name="Normal 3 2 3 5 17 2 2" xfId="28115"/>
    <cellStyle name="Normal 3 2 3 5 17 3" xfId="18823"/>
    <cellStyle name="Normal 3 2 3 5 18" xfId="3854"/>
    <cellStyle name="Normal 3 2 3 5 18 2" xfId="25000"/>
    <cellStyle name="Normal 3 2 3 5 18 2 2" xfId="22277"/>
    <cellStyle name="Normal 3 2 3 5 18 3" xfId="30310"/>
    <cellStyle name="Normal 3 2 3 5 19" xfId="25001"/>
    <cellStyle name="Normal 3 2 3 5 19 2" xfId="28114"/>
    <cellStyle name="Normal 3 2 3 5 2" xfId="3855"/>
    <cellStyle name="Normal 3 2 3 5 2 2" xfId="3856"/>
    <cellStyle name="Normal 3 2 3 5 2 2 2" xfId="25002"/>
    <cellStyle name="Normal 3 2 3 5 2 2 2 2" xfId="22278"/>
    <cellStyle name="Normal 3 2 3 5 2 2 3" xfId="30309"/>
    <cellStyle name="Normal 3 2 3 5 2 3" xfId="3857"/>
    <cellStyle name="Normal 3 2 3 5 2 3 2" xfId="25003"/>
    <cellStyle name="Normal 3 2 3 5 2 3 2 2" xfId="22279"/>
    <cellStyle name="Normal 3 2 3 5 2 3 3" xfId="30308"/>
    <cellStyle name="Normal 3 2 3 5 2 4" xfId="25004"/>
    <cellStyle name="Normal 3 2 3 5 2 4 2" xfId="28113"/>
    <cellStyle name="Normal 3 2 3 5 2 5" xfId="18825"/>
    <cellStyle name="Normal 3 2 3 5 20" xfId="30307"/>
    <cellStyle name="Normal 3 2 3 5 3" xfId="3858"/>
    <cellStyle name="Normal 3 2 3 5 3 2" xfId="3859"/>
    <cellStyle name="Normal 3 2 3 5 3 2 2" xfId="25005"/>
    <cellStyle name="Normal 3 2 3 5 3 2 2 2" xfId="22280"/>
    <cellStyle name="Normal 3 2 3 5 3 2 3" xfId="18826"/>
    <cellStyle name="Normal 3 2 3 5 3 3" xfId="3860"/>
    <cellStyle name="Normal 3 2 3 5 3 3 2" xfId="25006"/>
    <cellStyle name="Normal 3 2 3 5 3 3 2 2" xfId="28112"/>
    <cellStyle name="Normal 3 2 3 5 3 3 3" xfId="30306"/>
    <cellStyle name="Normal 3 2 3 5 3 4" xfId="25007"/>
    <cellStyle name="Normal 3 2 3 5 3 4 2" xfId="22281"/>
    <cellStyle name="Normal 3 2 3 5 3 5" xfId="18827"/>
    <cellStyle name="Normal 3 2 3 5 4" xfId="3861"/>
    <cellStyle name="Normal 3 2 3 5 4 2" xfId="3862"/>
    <cellStyle name="Normal 3 2 3 5 4 2 2" xfId="25008"/>
    <cellStyle name="Normal 3 2 3 5 4 2 2 2" xfId="22282"/>
    <cellStyle name="Normal 3 2 3 5 4 2 3" xfId="30305"/>
    <cellStyle name="Normal 3 2 3 5 4 3" xfId="3863"/>
    <cellStyle name="Normal 3 2 3 5 4 3 2" xfId="25009"/>
    <cellStyle name="Normal 3 2 3 5 4 3 2 2" xfId="28111"/>
    <cellStyle name="Normal 3 2 3 5 4 3 3" xfId="30304"/>
    <cellStyle name="Normal 3 2 3 5 4 4" xfId="25010"/>
    <cellStyle name="Normal 3 2 3 5 4 4 2" xfId="22283"/>
    <cellStyle name="Normal 3 2 3 5 4 5" xfId="18828"/>
    <cellStyle name="Normal 3 2 3 5 5" xfId="3864"/>
    <cellStyle name="Normal 3 2 3 5 5 2" xfId="3865"/>
    <cellStyle name="Normal 3 2 3 5 5 2 2" xfId="25011"/>
    <cellStyle name="Normal 3 2 3 5 5 2 2 2" xfId="22284"/>
    <cellStyle name="Normal 3 2 3 5 5 2 3" xfId="30303"/>
    <cellStyle name="Normal 3 2 3 5 5 3" xfId="3866"/>
    <cellStyle name="Normal 3 2 3 5 5 3 2" xfId="25012"/>
    <cellStyle name="Normal 3 2 3 5 5 3 2 2" xfId="28110"/>
    <cellStyle name="Normal 3 2 3 5 5 3 3" xfId="30302"/>
    <cellStyle name="Normal 3 2 3 5 5 4" xfId="25013"/>
    <cellStyle name="Normal 3 2 3 5 5 4 2" xfId="22285"/>
    <cellStyle name="Normal 3 2 3 5 5 5" xfId="18829"/>
    <cellStyle name="Normal 3 2 3 5 6" xfId="3867"/>
    <cellStyle name="Normal 3 2 3 5 6 2" xfId="3868"/>
    <cellStyle name="Normal 3 2 3 5 6 2 2" xfId="25014"/>
    <cellStyle name="Normal 3 2 3 5 6 2 2 2" xfId="22286"/>
    <cellStyle name="Normal 3 2 3 5 6 2 3" xfId="30301"/>
    <cellStyle name="Normal 3 2 3 5 6 3" xfId="3869"/>
    <cellStyle name="Normal 3 2 3 5 6 3 2" xfId="25015"/>
    <cellStyle name="Normal 3 2 3 5 6 3 2 2" xfId="28109"/>
    <cellStyle name="Normal 3 2 3 5 6 3 3" xfId="30300"/>
    <cellStyle name="Normal 3 2 3 5 6 4" xfId="25016"/>
    <cellStyle name="Normal 3 2 3 5 6 4 2" xfId="22287"/>
    <cellStyle name="Normal 3 2 3 5 6 5" xfId="18830"/>
    <cellStyle name="Normal 3 2 3 5 7" xfId="3870"/>
    <cellStyle name="Normal 3 2 3 5 7 2" xfId="3871"/>
    <cellStyle name="Normal 3 2 3 5 7 2 2" xfId="25017"/>
    <cellStyle name="Normal 3 2 3 5 7 2 2 2" xfId="22288"/>
    <cellStyle name="Normal 3 2 3 5 7 2 3" xfId="30299"/>
    <cellStyle name="Normal 3 2 3 5 7 3" xfId="3872"/>
    <cellStyle name="Normal 3 2 3 5 7 3 2" xfId="25018"/>
    <cellStyle name="Normal 3 2 3 5 7 3 2 2" xfId="28108"/>
    <cellStyle name="Normal 3 2 3 5 7 3 3" xfId="30298"/>
    <cellStyle name="Normal 3 2 3 5 7 4" xfId="25019"/>
    <cellStyle name="Normal 3 2 3 5 7 4 2" xfId="22289"/>
    <cellStyle name="Normal 3 2 3 5 7 5" xfId="18831"/>
    <cellStyle name="Normal 3 2 3 5 8" xfId="3873"/>
    <cellStyle name="Normal 3 2 3 5 8 2" xfId="3874"/>
    <cellStyle name="Normal 3 2 3 5 8 2 2" xfId="25020"/>
    <cellStyle name="Normal 3 2 3 5 8 2 2 2" xfId="22290"/>
    <cellStyle name="Normal 3 2 3 5 8 2 3" xfId="30297"/>
    <cellStyle name="Normal 3 2 3 5 8 3" xfId="3875"/>
    <cellStyle name="Normal 3 2 3 5 8 3 2" xfId="25021"/>
    <cellStyle name="Normal 3 2 3 5 8 3 2 2" xfId="28107"/>
    <cellStyle name="Normal 3 2 3 5 8 3 3" xfId="30296"/>
    <cellStyle name="Normal 3 2 3 5 8 4" xfId="25022"/>
    <cellStyle name="Normal 3 2 3 5 8 4 2" xfId="22291"/>
    <cellStyle name="Normal 3 2 3 5 8 5" xfId="18832"/>
    <cellStyle name="Normal 3 2 3 5 9" xfId="3876"/>
    <cellStyle name="Normal 3 2 3 5 9 2" xfId="3877"/>
    <cellStyle name="Normal 3 2 3 5 9 2 2" xfId="25023"/>
    <cellStyle name="Normal 3 2 3 5 9 2 2 2" xfId="22292"/>
    <cellStyle name="Normal 3 2 3 5 9 2 3" xfId="30295"/>
    <cellStyle name="Normal 3 2 3 5 9 3" xfId="3878"/>
    <cellStyle name="Normal 3 2 3 5 9 3 2" xfId="25024"/>
    <cellStyle name="Normal 3 2 3 5 9 3 2 2" xfId="22293"/>
    <cellStyle name="Normal 3 2 3 5 9 3 3" xfId="30294"/>
    <cellStyle name="Normal 3 2 3 5 9 4" xfId="25025"/>
    <cellStyle name="Normal 3 2 3 5 9 4 2" xfId="22294"/>
    <cellStyle name="Normal 3 2 3 5 9 5" xfId="30293"/>
    <cellStyle name="Normal 3 2 3 6" xfId="3879"/>
    <cellStyle name="Normal 3 2 3 6 2" xfId="3880"/>
    <cellStyle name="Normal 3 2 3 6 2 2" xfId="25026"/>
    <cellStyle name="Normal 3 2 3 6 2 2 2" xfId="22295"/>
    <cellStyle name="Normal 3 2 3 6 2 3" xfId="30292"/>
    <cellStyle name="Normal 3 2 3 6 3" xfId="3881"/>
    <cellStyle name="Normal 3 2 3 6 3 2" xfId="25027"/>
    <cellStyle name="Normal 3 2 3 6 3 2 2" xfId="22296"/>
    <cellStyle name="Normal 3 2 3 6 3 3" xfId="18833"/>
    <cellStyle name="Normal 3 2 3 6 4" xfId="25028"/>
    <cellStyle name="Normal 3 2 3 6 4 2" xfId="22297"/>
    <cellStyle name="Normal 3 2 3 6 5" xfId="30291"/>
    <cellStyle name="Normal 3 2 3 7" xfId="3882"/>
    <cellStyle name="Normal 3 2 3 7 2" xfId="3883"/>
    <cellStyle name="Normal 3 2 3 7 2 2" xfId="25029"/>
    <cellStyle name="Normal 3 2 3 7 2 2 2" xfId="22298"/>
    <cellStyle name="Normal 3 2 3 7 2 3" xfId="18834"/>
    <cellStyle name="Normal 3 2 3 7 3" xfId="3884"/>
    <cellStyle name="Normal 3 2 3 7 3 2" xfId="25030"/>
    <cellStyle name="Normal 3 2 3 7 3 2 2" xfId="22299"/>
    <cellStyle name="Normal 3 2 3 7 3 3" xfId="30290"/>
    <cellStyle name="Normal 3 2 3 7 4" xfId="25031"/>
    <cellStyle name="Normal 3 2 3 7 4 2" xfId="22300"/>
    <cellStyle name="Normal 3 2 3 7 5" xfId="30289"/>
    <cellStyle name="Normal 3 2 3 8" xfId="3885"/>
    <cellStyle name="Normal 3 2 3 8 2" xfId="3886"/>
    <cellStyle name="Normal 3 2 3 8 2 2" xfId="25032"/>
    <cellStyle name="Normal 3 2 3 8 2 2 2" xfId="22301"/>
    <cellStyle name="Normal 3 2 3 8 2 3" xfId="30288"/>
    <cellStyle name="Normal 3 2 3 8 3" xfId="3887"/>
    <cellStyle name="Normal 3 2 3 8 3 2" xfId="25033"/>
    <cellStyle name="Normal 3 2 3 8 3 2 2" xfId="22302"/>
    <cellStyle name="Normal 3 2 3 8 3 3" xfId="18835"/>
    <cellStyle name="Normal 3 2 3 8 4" xfId="25034"/>
    <cellStyle name="Normal 3 2 3 8 4 2" xfId="22303"/>
    <cellStyle name="Normal 3 2 3 8 5" xfId="30287"/>
    <cellStyle name="Normal 3 2 3 9" xfId="3888"/>
    <cellStyle name="Normal 3 2 3 9 2" xfId="3889"/>
    <cellStyle name="Normal 3 2 3 9 2 2" xfId="25035"/>
    <cellStyle name="Normal 3 2 3 9 2 2 2" xfId="28106"/>
    <cellStyle name="Normal 3 2 3 9 2 3" xfId="18836"/>
    <cellStyle name="Normal 3 2 3 9 3" xfId="3890"/>
    <cellStyle name="Normal 3 2 3 9 3 2" xfId="25036"/>
    <cellStyle name="Normal 3 2 3 9 3 2 2" xfId="28105"/>
    <cellStyle name="Normal 3 2 3 9 3 3" xfId="30286"/>
    <cellStyle name="Normal 3 2 3 9 4" xfId="25037"/>
    <cellStyle name="Normal 3 2 3 9 4 2" xfId="22304"/>
    <cellStyle name="Normal 3 2 3 9 5" xfId="30285"/>
    <cellStyle name="Normal 3 2 30" xfId="16296"/>
    <cellStyle name="Normal 3 2 30 2" xfId="25038"/>
    <cellStyle name="Normal 3 2 30 3" xfId="33599"/>
    <cellStyle name="Normal 3 2 30 4" xfId="33628"/>
    <cellStyle name="Normal 3 2 31" xfId="18837"/>
    <cellStyle name="Normal 3 2 31 2" xfId="33582"/>
    <cellStyle name="Normal 3 2 4" xfId="3891"/>
    <cellStyle name="Normal 3 2 4 10" xfId="3892"/>
    <cellStyle name="Normal 3 2 4 10 2" xfId="3893"/>
    <cellStyle name="Normal 3 2 4 10 2 2" xfId="25039"/>
    <cellStyle name="Normal 3 2 4 10 2 2 2" xfId="28104"/>
    <cellStyle name="Normal 3 2 4 10 2 3" xfId="30284"/>
    <cellStyle name="Normal 3 2 4 10 3" xfId="3894"/>
    <cellStyle name="Normal 3 2 4 10 3 2" xfId="25040"/>
    <cellStyle name="Normal 3 2 4 10 3 2 2" xfId="22306"/>
    <cellStyle name="Normal 3 2 4 10 3 3" xfId="30283"/>
    <cellStyle name="Normal 3 2 4 10 4" xfId="25041"/>
    <cellStyle name="Normal 3 2 4 10 4 2" xfId="28103"/>
    <cellStyle name="Normal 3 2 4 10 5" xfId="18838"/>
    <cellStyle name="Normal 3 2 4 11" xfId="3895"/>
    <cellStyle name="Normal 3 2 4 11 2" xfId="3896"/>
    <cellStyle name="Normal 3 2 4 11 2 2" xfId="25042"/>
    <cellStyle name="Normal 3 2 4 11 2 2 2" xfId="28102"/>
    <cellStyle name="Normal 3 2 4 11 2 3" xfId="30282"/>
    <cellStyle name="Normal 3 2 4 11 3" xfId="3897"/>
    <cellStyle name="Normal 3 2 4 11 3 2" xfId="25043"/>
    <cellStyle name="Normal 3 2 4 11 3 2 2" xfId="22307"/>
    <cellStyle name="Normal 3 2 4 11 3 3" xfId="30281"/>
    <cellStyle name="Normal 3 2 4 11 4" xfId="25044"/>
    <cellStyle name="Normal 3 2 4 11 4 2" xfId="28101"/>
    <cellStyle name="Normal 3 2 4 11 5" xfId="18839"/>
    <cellStyle name="Normal 3 2 4 12" xfId="3898"/>
    <cellStyle name="Normal 3 2 4 12 2" xfId="3899"/>
    <cellStyle name="Normal 3 2 4 12 2 2" xfId="25045"/>
    <cellStyle name="Normal 3 2 4 12 2 2 2" xfId="28100"/>
    <cellStyle name="Normal 3 2 4 12 2 3" xfId="30280"/>
    <cellStyle name="Normal 3 2 4 12 3" xfId="3900"/>
    <cellStyle name="Normal 3 2 4 12 3 2" xfId="25046"/>
    <cellStyle name="Normal 3 2 4 12 3 2 2" xfId="22308"/>
    <cellStyle name="Normal 3 2 4 12 3 3" xfId="30279"/>
    <cellStyle name="Normal 3 2 4 12 4" xfId="25047"/>
    <cellStyle name="Normal 3 2 4 12 4 2" xfId="28099"/>
    <cellStyle name="Normal 3 2 4 12 5" xfId="18840"/>
    <cellStyle name="Normal 3 2 4 13" xfId="3901"/>
    <cellStyle name="Normal 3 2 4 13 2" xfId="3902"/>
    <cellStyle name="Normal 3 2 4 13 2 2" xfId="25048"/>
    <cellStyle name="Normal 3 2 4 13 2 2 2" xfId="28098"/>
    <cellStyle name="Normal 3 2 4 13 2 3" xfId="30278"/>
    <cellStyle name="Normal 3 2 4 13 3" xfId="3903"/>
    <cellStyle name="Normal 3 2 4 13 3 2" xfId="25049"/>
    <cellStyle name="Normal 3 2 4 13 3 2 2" xfId="22309"/>
    <cellStyle name="Normal 3 2 4 13 3 3" xfId="30277"/>
    <cellStyle name="Normal 3 2 4 13 4" xfId="25050"/>
    <cellStyle name="Normal 3 2 4 13 4 2" xfId="28097"/>
    <cellStyle name="Normal 3 2 4 13 5" xfId="18841"/>
    <cellStyle name="Normal 3 2 4 14" xfId="3904"/>
    <cellStyle name="Normal 3 2 4 14 2" xfId="3905"/>
    <cellStyle name="Normal 3 2 4 14 2 2" xfId="25051"/>
    <cellStyle name="Normal 3 2 4 14 2 2 2" xfId="28096"/>
    <cellStyle name="Normal 3 2 4 14 2 3" xfId="30276"/>
    <cellStyle name="Normal 3 2 4 14 3" xfId="3906"/>
    <cellStyle name="Normal 3 2 4 14 3 2" xfId="25052"/>
    <cellStyle name="Normal 3 2 4 14 3 2 2" xfId="22310"/>
    <cellStyle name="Normal 3 2 4 14 3 3" xfId="30275"/>
    <cellStyle name="Normal 3 2 4 14 4" xfId="25053"/>
    <cellStyle name="Normal 3 2 4 14 4 2" xfId="28095"/>
    <cellStyle name="Normal 3 2 4 14 5" xfId="18842"/>
    <cellStyle name="Normal 3 2 4 15" xfId="3907"/>
    <cellStyle name="Normal 3 2 4 15 2" xfId="3908"/>
    <cellStyle name="Normal 3 2 4 15 2 2" xfId="25054"/>
    <cellStyle name="Normal 3 2 4 15 2 2 2" xfId="28094"/>
    <cellStyle name="Normal 3 2 4 15 2 3" xfId="30274"/>
    <cellStyle name="Normal 3 2 4 15 3" xfId="3909"/>
    <cellStyle name="Normal 3 2 4 15 3 2" xfId="25055"/>
    <cellStyle name="Normal 3 2 4 15 3 2 2" xfId="22312"/>
    <cellStyle name="Normal 3 2 4 15 3 3" xfId="30273"/>
    <cellStyle name="Normal 3 2 4 15 4" xfId="25056"/>
    <cellStyle name="Normal 3 2 4 15 4 2" xfId="28093"/>
    <cellStyle name="Normal 3 2 4 15 5" xfId="30272"/>
    <cellStyle name="Normal 3 2 4 16" xfId="3910"/>
    <cellStyle name="Normal 3 2 4 16 2" xfId="3911"/>
    <cellStyle name="Normal 3 2 4 16 2 2" xfId="25057"/>
    <cellStyle name="Normal 3 2 4 16 2 2 2" xfId="28092"/>
    <cellStyle name="Normal 3 2 4 16 2 3" xfId="18843"/>
    <cellStyle name="Normal 3 2 4 16 3" xfId="3912"/>
    <cellStyle name="Normal 3 2 4 16 3 2" xfId="25058"/>
    <cellStyle name="Normal 3 2 4 16 3 2 2" xfId="22314"/>
    <cellStyle name="Normal 3 2 4 16 3 3" xfId="30271"/>
    <cellStyle name="Normal 3 2 4 16 4" xfId="25059"/>
    <cellStyle name="Normal 3 2 4 16 4 2" xfId="28091"/>
    <cellStyle name="Normal 3 2 4 16 5" xfId="30270"/>
    <cellStyle name="Normal 3 2 4 17" xfId="3913"/>
    <cellStyle name="Normal 3 2 4 17 2" xfId="3914"/>
    <cellStyle name="Normal 3 2 4 17 2 2" xfId="25060"/>
    <cellStyle name="Normal 3 2 4 17 2 2 2" xfId="28090"/>
    <cellStyle name="Normal 3 2 4 17 2 3" xfId="30269"/>
    <cellStyle name="Normal 3 2 4 17 3" xfId="3915"/>
    <cellStyle name="Normal 3 2 4 17 3 2" xfId="25061"/>
    <cellStyle name="Normal 3 2 4 17 3 2 2" xfId="28089"/>
    <cellStyle name="Normal 3 2 4 17 3 3" xfId="18844"/>
    <cellStyle name="Normal 3 2 4 17 4" xfId="25062"/>
    <cellStyle name="Normal 3 2 4 17 4 2" xfId="22316"/>
    <cellStyle name="Normal 3 2 4 17 5" xfId="30268"/>
    <cellStyle name="Normal 3 2 4 18" xfId="3916"/>
    <cellStyle name="Normal 3 2 4 18 2" xfId="3917"/>
    <cellStyle name="Normal 3 2 4 18 2 2" xfId="25063"/>
    <cellStyle name="Normal 3 2 4 18 2 2 2" xfId="22317"/>
    <cellStyle name="Normal 3 2 4 18 2 3" xfId="18845"/>
    <cellStyle name="Normal 3 2 4 18 3" xfId="3918"/>
    <cellStyle name="Normal 3 2 4 18 3 2" xfId="25064"/>
    <cellStyle name="Normal 3 2 4 18 3 2 2" xfId="28088"/>
    <cellStyle name="Normal 3 2 4 18 3 3" xfId="30267"/>
    <cellStyle name="Normal 3 2 4 18 4" xfId="25065"/>
    <cellStyle name="Normal 3 2 4 18 4 2" xfId="22318"/>
    <cellStyle name="Normal 3 2 4 18 5" xfId="30266"/>
    <cellStyle name="Normal 3 2 4 19" xfId="3919"/>
    <cellStyle name="Normal 3 2 4 19 2" xfId="3920"/>
    <cellStyle name="Normal 3 2 4 19 2 2" xfId="25066"/>
    <cellStyle name="Normal 3 2 4 19 2 2 2" xfId="22319"/>
    <cellStyle name="Normal 3 2 4 19 2 3" xfId="30265"/>
    <cellStyle name="Normal 3 2 4 19 3" xfId="3921"/>
    <cellStyle name="Normal 3 2 4 19 3 2" xfId="25067"/>
    <cellStyle name="Normal 3 2 4 19 3 2 2" xfId="28087"/>
    <cellStyle name="Normal 3 2 4 19 3 3" xfId="18846"/>
    <cellStyle name="Normal 3 2 4 19 4" xfId="25068"/>
    <cellStyle name="Normal 3 2 4 19 4 2" xfId="22320"/>
    <cellStyle name="Normal 3 2 4 19 5" xfId="30264"/>
    <cellStyle name="Normal 3 2 4 2" xfId="3922"/>
    <cellStyle name="Normal 3 2 4 2 10" xfId="3923"/>
    <cellStyle name="Normal 3 2 4 2 10 2" xfId="3924"/>
    <cellStyle name="Normal 3 2 4 2 10 2 2" xfId="25069"/>
    <cellStyle name="Normal 3 2 4 2 10 2 2 2" xfId="22321"/>
    <cellStyle name="Normal 3 2 4 2 10 2 3" xfId="18847"/>
    <cellStyle name="Normal 3 2 4 2 10 3" xfId="3925"/>
    <cellStyle name="Normal 3 2 4 2 10 3 2" xfId="25070"/>
    <cellStyle name="Normal 3 2 4 2 10 3 2 2" xfId="28086"/>
    <cellStyle name="Normal 3 2 4 2 10 3 3" xfId="30263"/>
    <cellStyle name="Normal 3 2 4 2 10 4" xfId="25071"/>
    <cellStyle name="Normal 3 2 4 2 10 4 2" xfId="22322"/>
    <cellStyle name="Normal 3 2 4 2 10 5" xfId="30262"/>
    <cellStyle name="Normal 3 2 4 2 11" xfId="3926"/>
    <cellStyle name="Normal 3 2 4 2 11 2" xfId="3927"/>
    <cellStyle name="Normal 3 2 4 2 11 2 2" xfId="25072"/>
    <cellStyle name="Normal 3 2 4 2 11 2 2 2" xfId="28084"/>
    <cellStyle name="Normal 3 2 4 2 11 2 3" xfId="18848"/>
    <cellStyle name="Normal 3 2 4 2 11 3" xfId="3928"/>
    <cellStyle name="Normal 3 2 4 2 11 3 2" xfId="25073"/>
    <cellStyle name="Normal 3 2 4 2 11 3 2 2" xfId="28083"/>
    <cellStyle name="Normal 3 2 4 2 11 3 3" xfId="18849"/>
    <cellStyle name="Normal 3 2 4 2 11 4" xfId="25074"/>
    <cellStyle name="Normal 3 2 4 2 11 4 2" xfId="28082"/>
    <cellStyle name="Normal 3 2 4 2 11 5" xfId="30261"/>
    <cellStyle name="Normal 3 2 4 2 12" xfId="3929"/>
    <cellStyle name="Normal 3 2 4 2 12 2" xfId="3930"/>
    <cellStyle name="Normal 3 2 4 2 12 2 2" xfId="25075"/>
    <cellStyle name="Normal 3 2 4 2 12 2 2 2" xfId="28081"/>
    <cellStyle name="Normal 3 2 4 2 12 2 3" xfId="18850"/>
    <cellStyle name="Normal 3 2 4 2 12 3" xfId="3931"/>
    <cellStyle name="Normal 3 2 4 2 12 3 2" xfId="25076"/>
    <cellStyle name="Normal 3 2 4 2 12 3 2 2" xfId="22331"/>
    <cellStyle name="Normal 3 2 4 2 12 3 3" xfId="18851"/>
    <cellStyle name="Normal 3 2 4 2 12 4" xfId="25077"/>
    <cellStyle name="Normal 3 2 4 2 12 4 2" xfId="28080"/>
    <cellStyle name="Normal 3 2 4 2 12 5" xfId="18852"/>
    <cellStyle name="Normal 3 2 4 2 13" xfId="3932"/>
    <cellStyle name="Normal 3 2 4 2 13 2" xfId="3933"/>
    <cellStyle name="Normal 3 2 4 2 13 2 2" xfId="25078"/>
    <cellStyle name="Normal 3 2 4 2 13 2 2 2" xfId="28079"/>
    <cellStyle name="Normal 3 2 4 2 13 2 3" xfId="18853"/>
    <cellStyle name="Normal 3 2 4 2 13 3" xfId="3934"/>
    <cellStyle name="Normal 3 2 4 2 13 3 2" xfId="25079"/>
    <cellStyle name="Normal 3 2 4 2 13 3 2 2" xfId="22333"/>
    <cellStyle name="Normal 3 2 4 2 13 3 3" xfId="18854"/>
    <cellStyle name="Normal 3 2 4 2 13 4" xfId="25080"/>
    <cellStyle name="Normal 3 2 4 2 13 4 2" xfId="28078"/>
    <cellStyle name="Normal 3 2 4 2 13 5" xfId="30260"/>
    <cellStyle name="Normal 3 2 4 2 14" xfId="3935"/>
    <cellStyle name="Normal 3 2 4 2 14 2" xfId="3936"/>
    <cellStyle name="Normal 3 2 4 2 14 2 2" xfId="25081"/>
    <cellStyle name="Normal 3 2 4 2 14 2 2 2" xfId="28077"/>
    <cellStyle name="Normal 3 2 4 2 14 2 3" xfId="18855"/>
    <cellStyle name="Normal 3 2 4 2 14 3" xfId="3937"/>
    <cellStyle name="Normal 3 2 4 2 14 3 2" xfId="25082"/>
    <cellStyle name="Normal 3 2 4 2 14 3 2 2" xfId="28076"/>
    <cellStyle name="Normal 3 2 4 2 14 3 3" xfId="18856"/>
    <cellStyle name="Normal 3 2 4 2 14 4" xfId="25083"/>
    <cellStyle name="Normal 3 2 4 2 14 4 2" xfId="22336"/>
    <cellStyle name="Normal 3 2 4 2 14 5" xfId="18857"/>
    <cellStyle name="Normal 3 2 4 2 15" xfId="3938"/>
    <cellStyle name="Normal 3 2 4 2 15 2" xfId="3939"/>
    <cellStyle name="Normal 3 2 4 2 15 2 2" xfId="25084"/>
    <cellStyle name="Normal 3 2 4 2 15 2 2 2" xfId="22337"/>
    <cellStyle name="Normal 3 2 4 2 15 2 3" xfId="18858"/>
    <cellStyle name="Normal 3 2 4 2 15 3" xfId="3940"/>
    <cellStyle name="Normal 3 2 4 2 15 3 2" xfId="25085"/>
    <cellStyle name="Normal 3 2 4 2 15 3 2 2" xfId="22338"/>
    <cellStyle name="Normal 3 2 4 2 15 3 3" xfId="18859"/>
    <cellStyle name="Normal 3 2 4 2 15 4" xfId="25086"/>
    <cellStyle name="Normal 3 2 4 2 15 4 2" xfId="22339"/>
    <cellStyle name="Normal 3 2 4 2 15 5" xfId="30259"/>
    <cellStyle name="Normal 3 2 4 2 16" xfId="3941"/>
    <cellStyle name="Normal 3 2 4 2 16 2" xfId="3942"/>
    <cellStyle name="Normal 3 2 4 2 16 2 2" xfId="25087"/>
    <cellStyle name="Normal 3 2 4 2 16 2 2 2" xfId="22340"/>
    <cellStyle name="Normal 3 2 4 2 16 2 3" xfId="18860"/>
    <cellStyle name="Normal 3 2 4 2 16 3" xfId="3943"/>
    <cellStyle name="Normal 3 2 4 2 16 3 2" xfId="25088"/>
    <cellStyle name="Normal 3 2 4 2 16 3 2 2" xfId="22341"/>
    <cellStyle name="Normal 3 2 4 2 16 3 3" xfId="18861"/>
    <cellStyle name="Normal 3 2 4 2 16 4" xfId="25089"/>
    <cellStyle name="Normal 3 2 4 2 16 4 2" xfId="28074"/>
    <cellStyle name="Normal 3 2 4 2 16 5" xfId="18862"/>
    <cellStyle name="Normal 3 2 4 2 17" xfId="3944"/>
    <cellStyle name="Normal 3 2 4 2 17 2" xfId="25090"/>
    <cellStyle name="Normal 3 2 4 2 17 2 2" xfId="28073"/>
    <cellStyle name="Normal 3 2 4 2 17 3" xfId="30258"/>
    <cellStyle name="Normal 3 2 4 2 18" xfId="3945"/>
    <cellStyle name="Normal 3 2 4 2 18 2" xfId="25091"/>
    <cellStyle name="Normal 3 2 4 2 18 2 2" xfId="22342"/>
    <cellStyle name="Normal 3 2 4 2 18 3" xfId="18863"/>
    <cellStyle name="Normal 3 2 4 2 19" xfId="25092"/>
    <cellStyle name="Normal 3 2 4 2 19 2" xfId="28072"/>
    <cellStyle name="Normal 3 2 4 2 2" xfId="3946"/>
    <cellStyle name="Normal 3 2 4 2 2 2" xfId="3947"/>
    <cellStyle name="Normal 3 2 4 2 2 2 2" xfId="25093"/>
    <cellStyle name="Normal 3 2 4 2 2 2 2 2" xfId="22343"/>
    <cellStyle name="Normal 3 2 4 2 2 2 3" xfId="18864"/>
    <cellStyle name="Normal 3 2 4 2 2 3" xfId="3948"/>
    <cellStyle name="Normal 3 2 4 2 2 3 2" xfId="25094"/>
    <cellStyle name="Normal 3 2 4 2 2 3 2 2" xfId="22344"/>
    <cellStyle name="Normal 3 2 4 2 2 3 3" xfId="30257"/>
    <cellStyle name="Normal 3 2 4 2 2 4" xfId="25095"/>
    <cellStyle name="Normal 3 2 4 2 2 4 2" xfId="28071"/>
    <cellStyle name="Normal 3 2 4 2 2 5" xfId="30256"/>
    <cellStyle name="Normal 3 2 4 2 20" xfId="18865"/>
    <cellStyle name="Normal 3 2 4 2 3" xfId="3949"/>
    <cellStyle name="Normal 3 2 4 2 3 2" xfId="3950"/>
    <cellStyle name="Normal 3 2 4 2 3 2 2" xfId="25096"/>
    <cellStyle name="Normal 3 2 4 2 3 2 2 2" xfId="28070"/>
    <cellStyle name="Normal 3 2 4 2 3 2 3" xfId="18866"/>
    <cellStyle name="Normal 3 2 4 2 3 3" xfId="3951"/>
    <cellStyle name="Normal 3 2 4 2 3 3 2" xfId="25097"/>
    <cellStyle name="Normal 3 2 4 2 3 3 2 2" xfId="22347"/>
    <cellStyle name="Normal 3 2 4 2 3 3 3" xfId="18867"/>
    <cellStyle name="Normal 3 2 4 2 3 4" xfId="25098"/>
    <cellStyle name="Normal 3 2 4 2 3 4 2" xfId="28069"/>
    <cellStyle name="Normal 3 2 4 2 3 5" xfId="30255"/>
    <cellStyle name="Normal 3 2 4 2 4" xfId="3952"/>
    <cellStyle name="Normal 3 2 4 2 4 2" xfId="3953"/>
    <cellStyle name="Normal 3 2 4 2 4 2 2" xfId="25099"/>
    <cellStyle name="Normal 3 2 4 2 4 2 2 2" xfId="28068"/>
    <cellStyle name="Normal 3 2 4 2 4 2 3" xfId="18868"/>
    <cellStyle name="Normal 3 2 4 2 4 3" xfId="3954"/>
    <cellStyle name="Normal 3 2 4 2 4 3 2" xfId="25100"/>
    <cellStyle name="Normal 3 2 4 2 4 3 2 2" xfId="22349"/>
    <cellStyle name="Normal 3 2 4 2 4 3 3" xfId="18869"/>
    <cellStyle name="Normal 3 2 4 2 4 4" xfId="25101"/>
    <cellStyle name="Normal 3 2 4 2 4 4 2" xfId="28067"/>
    <cellStyle name="Normal 3 2 4 2 4 5" xfId="18870"/>
    <cellStyle name="Normal 3 2 4 2 5" xfId="3955"/>
    <cellStyle name="Normal 3 2 4 2 5 2" xfId="3956"/>
    <cellStyle name="Normal 3 2 4 2 5 2 2" xfId="25102"/>
    <cellStyle name="Normal 3 2 4 2 5 2 2 2" xfId="28066"/>
    <cellStyle name="Normal 3 2 4 2 5 2 3" xfId="18871"/>
    <cellStyle name="Normal 3 2 4 2 5 3" xfId="3957"/>
    <cellStyle name="Normal 3 2 4 2 5 3 2" xfId="25103"/>
    <cellStyle name="Normal 3 2 4 2 5 3 2 2" xfId="28065"/>
    <cellStyle name="Normal 3 2 4 2 5 3 3" xfId="18872"/>
    <cellStyle name="Normal 3 2 4 2 5 4" xfId="25104"/>
    <cellStyle name="Normal 3 2 4 2 5 4 2" xfId="22351"/>
    <cellStyle name="Normal 3 2 4 2 5 5" xfId="30254"/>
    <cellStyle name="Normal 3 2 4 2 6" xfId="3958"/>
    <cellStyle name="Normal 3 2 4 2 6 2" xfId="3959"/>
    <cellStyle name="Normal 3 2 4 2 6 2 2" xfId="25105"/>
    <cellStyle name="Normal 3 2 4 2 6 2 2 2" xfId="22352"/>
    <cellStyle name="Normal 3 2 4 2 6 2 3" xfId="18873"/>
    <cellStyle name="Normal 3 2 4 2 6 3" xfId="3960"/>
    <cellStyle name="Normal 3 2 4 2 6 3 2" xfId="25106"/>
    <cellStyle name="Normal 3 2 4 2 6 3 2 2" xfId="28064"/>
    <cellStyle name="Normal 3 2 4 2 6 3 3" xfId="30253"/>
    <cellStyle name="Normal 3 2 4 2 6 4" xfId="25107"/>
    <cellStyle name="Normal 3 2 4 2 6 4 2" xfId="22353"/>
    <cellStyle name="Normal 3 2 4 2 6 5" xfId="30252"/>
    <cellStyle name="Normal 3 2 4 2 7" xfId="3961"/>
    <cellStyle name="Normal 3 2 4 2 7 2" xfId="3962"/>
    <cellStyle name="Normal 3 2 4 2 7 2 2" xfId="25108"/>
    <cellStyle name="Normal 3 2 4 2 7 2 2 2" xfId="22354"/>
    <cellStyle name="Normal 3 2 4 2 7 2 3" xfId="30251"/>
    <cellStyle name="Normal 3 2 4 2 7 3" xfId="3963"/>
    <cellStyle name="Normal 3 2 4 2 7 3 2" xfId="25109"/>
    <cellStyle name="Normal 3 2 4 2 7 3 2 2" xfId="28063"/>
    <cellStyle name="Normal 3 2 4 2 7 3 3" xfId="18874"/>
    <cellStyle name="Normal 3 2 4 2 7 4" xfId="25110"/>
    <cellStyle name="Normal 3 2 4 2 7 4 2" xfId="22355"/>
    <cellStyle name="Normal 3 2 4 2 7 5" xfId="30250"/>
    <cellStyle name="Normal 3 2 4 2 8" xfId="3964"/>
    <cellStyle name="Normal 3 2 4 2 8 2" xfId="3965"/>
    <cellStyle name="Normal 3 2 4 2 8 2 2" xfId="25111"/>
    <cellStyle name="Normal 3 2 4 2 8 2 2 2" xfId="22392"/>
    <cellStyle name="Normal 3 2 4 2 8 2 3" xfId="18875"/>
    <cellStyle name="Normal 3 2 4 2 8 3" xfId="3966"/>
    <cellStyle name="Normal 3 2 4 2 8 3 2" xfId="25112"/>
    <cellStyle name="Normal 3 2 4 2 8 3 2 2" xfId="30548"/>
    <cellStyle name="Normal 3 2 4 2 8 3 3" xfId="30249"/>
    <cellStyle name="Normal 3 2 4 2 8 4" xfId="25113"/>
    <cellStyle name="Normal 3 2 4 2 8 4 2" xfId="30549"/>
    <cellStyle name="Normal 3 2 4 2 8 5" xfId="30248"/>
    <cellStyle name="Normal 3 2 4 2 9" xfId="3967"/>
    <cellStyle name="Normal 3 2 4 2 9 2" xfId="3968"/>
    <cellStyle name="Normal 3 2 4 2 9 2 2" xfId="25114"/>
    <cellStyle name="Normal 3 2 4 2 9 2 2 2" xfId="30550"/>
    <cellStyle name="Normal 3 2 4 2 9 2 3" xfId="30247"/>
    <cellStyle name="Normal 3 2 4 2 9 3" xfId="3969"/>
    <cellStyle name="Normal 3 2 4 2 9 3 2" xfId="25115"/>
    <cellStyle name="Normal 3 2 4 2 9 3 2 2" xfId="30551"/>
    <cellStyle name="Normal 3 2 4 2 9 3 3" xfId="18876"/>
    <cellStyle name="Normal 3 2 4 2 9 4" xfId="25116"/>
    <cellStyle name="Normal 3 2 4 2 9 4 2" xfId="30552"/>
    <cellStyle name="Normal 3 2 4 2 9 5" xfId="30246"/>
    <cellStyle name="Normal 3 2 4 20" xfId="3970"/>
    <cellStyle name="Normal 3 2 4 20 2" xfId="3971"/>
    <cellStyle name="Normal 3 2 4 20 2 2" xfId="25117"/>
    <cellStyle name="Normal 3 2 4 20 2 2 2" xfId="30553"/>
    <cellStyle name="Normal 3 2 4 20 2 3" xfId="18877"/>
    <cellStyle name="Normal 3 2 4 20 3" xfId="3972"/>
    <cellStyle name="Normal 3 2 4 20 3 2" xfId="25118"/>
    <cellStyle name="Normal 3 2 4 20 3 2 2" xfId="30554"/>
    <cellStyle name="Normal 3 2 4 20 3 3" xfId="30245"/>
    <cellStyle name="Normal 3 2 4 20 4" xfId="25119"/>
    <cellStyle name="Normal 3 2 4 20 4 2" xfId="30555"/>
    <cellStyle name="Normal 3 2 4 20 5" xfId="30244"/>
    <cellStyle name="Normal 3 2 4 21" xfId="3973"/>
    <cellStyle name="Normal 3 2 4 21 2" xfId="25120"/>
    <cellStyle name="Normal 3 2 4 21 2 2" xfId="30556"/>
    <cellStyle name="Normal 3 2 4 21 3" xfId="30243"/>
    <cellStyle name="Normal 3 2 4 22" xfId="3974"/>
    <cellStyle name="Normal 3 2 4 22 2" xfId="25121"/>
    <cellStyle name="Normal 3 2 4 22 2 2" xfId="30557"/>
    <cellStyle name="Normal 3 2 4 22 3" xfId="30242"/>
    <cellStyle name="Normal 3 2 4 23" xfId="25122"/>
    <cellStyle name="Normal 3 2 4 23 2" xfId="30558"/>
    <cellStyle name="Normal 3 2 4 24" xfId="18878"/>
    <cellStyle name="Normal 3 2 4 3" xfId="3975"/>
    <cellStyle name="Normal 3 2 4 3 10" xfId="3976"/>
    <cellStyle name="Normal 3 2 4 3 10 2" xfId="3977"/>
    <cellStyle name="Normal 3 2 4 3 10 2 2" xfId="25123"/>
    <cellStyle name="Normal 3 2 4 3 10 2 2 2" xfId="30559"/>
    <cellStyle name="Normal 3 2 4 3 10 2 3" xfId="18879"/>
    <cellStyle name="Normal 3 2 4 3 10 3" xfId="3978"/>
    <cellStyle name="Normal 3 2 4 3 10 3 2" xfId="25124"/>
    <cellStyle name="Normal 3 2 4 3 10 3 2 2" xfId="30560"/>
    <cellStyle name="Normal 3 2 4 3 10 3 3" xfId="30241"/>
    <cellStyle name="Normal 3 2 4 3 10 4" xfId="25125"/>
    <cellStyle name="Normal 3 2 4 3 10 4 2" xfId="30561"/>
    <cellStyle name="Normal 3 2 4 3 10 5" xfId="30240"/>
    <cellStyle name="Normal 3 2 4 3 11" xfId="3979"/>
    <cellStyle name="Normal 3 2 4 3 11 2" xfId="3980"/>
    <cellStyle name="Normal 3 2 4 3 11 2 2" xfId="25126"/>
    <cellStyle name="Normal 3 2 4 3 11 2 2 2" xfId="30562"/>
    <cellStyle name="Normal 3 2 4 3 11 2 3" xfId="30239"/>
    <cellStyle name="Normal 3 2 4 3 11 3" xfId="3981"/>
    <cellStyle name="Normal 3 2 4 3 11 3 2" xfId="25127"/>
    <cellStyle name="Normal 3 2 4 3 11 3 2 2" xfId="30563"/>
    <cellStyle name="Normal 3 2 4 3 11 3 3" xfId="18880"/>
    <cellStyle name="Normal 3 2 4 3 11 4" xfId="25128"/>
    <cellStyle name="Normal 3 2 4 3 11 4 2" xfId="30564"/>
    <cellStyle name="Normal 3 2 4 3 11 5" xfId="18881"/>
    <cellStyle name="Normal 3 2 4 3 12" xfId="3982"/>
    <cellStyle name="Normal 3 2 4 3 12 2" xfId="3983"/>
    <cellStyle name="Normal 3 2 4 3 12 2 2" xfId="25129"/>
    <cellStyle name="Normal 3 2 4 3 12 2 2 2" xfId="30565"/>
    <cellStyle name="Normal 3 2 4 3 12 2 3" xfId="18882"/>
    <cellStyle name="Normal 3 2 4 3 12 3" xfId="3984"/>
    <cellStyle name="Normal 3 2 4 3 12 3 2" xfId="25130"/>
    <cellStyle name="Normal 3 2 4 3 12 3 2 2" xfId="30566"/>
    <cellStyle name="Normal 3 2 4 3 12 3 3" xfId="30238"/>
    <cellStyle name="Normal 3 2 4 3 12 4" xfId="25131"/>
    <cellStyle name="Normal 3 2 4 3 12 4 2" xfId="30567"/>
    <cellStyle name="Normal 3 2 4 3 12 5" xfId="30237"/>
    <cellStyle name="Normal 3 2 4 3 13" xfId="3985"/>
    <cellStyle name="Normal 3 2 4 3 13 2" xfId="3986"/>
    <cellStyle name="Normal 3 2 4 3 13 2 2" xfId="25132"/>
    <cellStyle name="Normal 3 2 4 3 13 2 2 2" xfId="30568"/>
    <cellStyle name="Normal 3 2 4 3 13 2 3" xfId="30236"/>
    <cellStyle name="Normal 3 2 4 3 13 3" xfId="3987"/>
    <cellStyle name="Normal 3 2 4 3 13 3 2" xfId="25133"/>
    <cellStyle name="Normal 3 2 4 3 13 3 2 2" xfId="30569"/>
    <cellStyle name="Normal 3 2 4 3 13 3 3" xfId="30235"/>
    <cellStyle name="Normal 3 2 4 3 13 4" xfId="25134"/>
    <cellStyle name="Normal 3 2 4 3 13 4 2" xfId="30570"/>
    <cellStyle name="Normal 3 2 4 3 13 5" xfId="30234"/>
    <cellStyle name="Normal 3 2 4 3 14" xfId="3988"/>
    <cellStyle name="Normal 3 2 4 3 14 2" xfId="3989"/>
    <cellStyle name="Normal 3 2 4 3 14 2 2" xfId="25135"/>
    <cellStyle name="Normal 3 2 4 3 14 2 2 2" xfId="30571"/>
    <cellStyle name="Normal 3 2 4 3 14 2 3" xfId="30233"/>
    <cellStyle name="Normal 3 2 4 3 14 3" xfId="3990"/>
    <cellStyle name="Normal 3 2 4 3 14 3 2" xfId="25136"/>
    <cellStyle name="Normal 3 2 4 3 14 3 2 2" xfId="30572"/>
    <cellStyle name="Normal 3 2 4 3 14 3 3" xfId="18883"/>
    <cellStyle name="Normal 3 2 4 3 14 4" xfId="25137"/>
    <cellStyle name="Normal 3 2 4 3 14 4 2" xfId="30573"/>
    <cellStyle name="Normal 3 2 4 3 14 5" xfId="30232"/>
    <cellStyle name="Normal 3 2 4 3 15" xfId="3991"/>
    <cellStyle name="Normal 3 2 4 3 15 2" xfId="3992"/>
    <cellStyle name="Normal 3 2 4 3 15 2 2" xfId="25138"/>
    <cellStyle name="Normal 3 2 4 3 15 2 2 2" xfId="30574"/>
    <cellStyle name="Normal 3 2 4 3 15 2 3" xfId="18884"/>
    <cellStyle name="Normal 3 2 4 3 15 3" xfId="3993"/>
    <cellStyle name="Normal 3 2 4 3 15 3 2" xfId="25139"/>
    <cellStyle name="Normal 3 2 4 3 15 3 2 2" xfId="30623"/>
    <cellStyle name="Normal 3 2 4 3 15 3 3" xfId="30231"/>
    <cellStyle name="Normal 3 2 4 3 15 4" xfId="25140"/>
    <cellStyle name="Normal 3 2 4 3 15 4 2" xfId="30624"/>
    <cellStyle name="Normal 3 2 4 3 15 5" xfId="30230"/>
    <cellStyle name="Normal 3 2 4 3 16" xfId="3994"/>
    <cellStyle name="Normal 3 2 4 3 16 2" xfId="3995"/>
    <cellStyle name="Normal 3 2 4 3 16 2 2" xfId="25141"/>
    <cellStyle name="Normal 3 2 4 3 16 2 2 2" xfId="30625"/>
    <cellStyle name="Normal 3 2 4 3 16 2 3" xfId="30229"/>
    <cellStyle name="Normal 3 2 4 3 16 3" xfId="3996"/>
    <cellStyle name="Normal 3 2 4 3 16 3 2" xfId="25142"/>
    <cellStyle name="Normal 3 2 4 3 16 3 2 2" xfId="30626"/>
    <cellStyle name="Normal 3 2 4 3 16 3 3" xfId="18885"/>
    <cellStyle name="Normal 3 2 4 3 16 4" xfId="25143"/>
    <cellStyle name="Normal 3 2 4 3 16 4 2" xfId="30627"/>
    <cellStyle name="Normal 3 2 4 3 16 5" xfId="30228"/>
    <cellStyle name="Normal 3 2 4 3 17" xfId="3997"/>
    <cellStyle name="Normal 3 2 4 3 17 2" xfId="25144"/>
    <cellStyle name="Normal 3 2 4 3 17 2 2" xfId="30628"/>
    <cellStyle name="Normal 3 2 4 3 17 3" xfId="30227"/>
    <cellStyle name="Normal 3 2 4 3 18" xfId="3998"/>
    <cellStyle name="Normal 3 2 4 3 18 2" xfId="25145"/>
    <cellStyle name="Normal 3 2 4 3 18 2 2" xfId="30629"/>
    <cellStyle name="Normal 3 2 4 3 18 3" xfId="30226"/>
    <cellStyle name="Normal 3 2 4 3 19" xfId="25146"/>
    <cellStyle name="Normal 3 2 4 3 19 2" xfId="30630"/>
    <cellStyle name="Normal 3 2 4 3 2" xfId="3999"/>
    <cellStyle name="Normal 3 2 4 3 2 2" xfId="4000"/>
    <cellStyle name="Normal 3 2 4 3 2 2 2" xfId="25147"/>
    <cellStyle name="Normal 3 2 4 3 2 2 2 2" xfId="30631"/>
    <cellStyle name="Normal 3 2 4 3 2 2 3" xfId="18886"/>
    <cellStyle name="Normal 3 2 4 3 2 3" xfId="4001"/>
    <cellStyle name="Normal 3 2 4 3 2 3 2" xfId="25148"/>
    <cellStyle name="Normal 3 2 4 3 2 3 2 2" xfId="30632"/>
    <cellStyle name="Normal 3 2 4 3 2 3 3" xfId="18887"/>
    <cellStyle name="Normal 3 2 4 3 2 4" xfId="25149"/>
    <cellStyle name="Normal 3 2 4 3 2 4 2" xfId="30633"/>
    <cellStyle name="Normal 3 2 4 3 2 5" xfId="18888"/>
    <cellStyle name="Normal 3 2 4 3 20" xfId="18889"/>
    <cellStyle name="Normal 3 2 4 3 3" xfId="4002"/>
    <cellStyle name="Normal 3 2 4 3 3 2" xfId="4003"/>
    <cellStyle name="Normal 3 2 4 3 3 2 2" xfId="25150"/>
    <cellStyle name="Normal 3 2 4 3 3 2 2 2" xfId="30634"/>
    <cellStyle name="Normal 3 2 4 3 3 2 3" xfId="30225"/>
    <cellStyle name="Normal 3 2 4 3 3 3" xfId="4004"/>
    <cellStyle name="Normal 3 2 4 3 3 3 2" xfId="25151"/>
    <cellStyle name="Normal 3 2 4 3 3 3 2 2" xfId="30635"/>
    <cellStyle name="Normal 3 2 4 3 3 3 3" xfId="30224"/>
    <cellStyle name="Normal 3 2 4 3 3 4" xfId="25152"/>
    <cellStyle name="Normal 3 2 4 3 3 4 2" xfId="30636"/>
    <cellStyle name="Normal 3 2 4 3 3 5" xfId="18890"/>
    <cellStyle name="Normal 3 2 4 3 4" xfId="4005"/>
    <cellStyle name="Normal 3 2 4 3 4 2" xfId="4006"/>
    <cellStyle name="Normal 3 2 4 3 4 2 2" xfId="25153"/>
    <cellStyle name="Normal 3 2 4 3 4 2 2 2" xfId="30637"/>
    <cellStyle name="Normal 3 2 4 3 4 2 3" xfId="30223"/>
    <cellStyle name="Normal 3 2 4 3 4 3" xfId="4007"/>
    <cellStyle name="Normal 3 2 4 3 4 3 2" xfId="25154"/>
    <cellStyle name="Normal 3 2 4 3 4 3 2 2" xfId="30638"/>
    <cellStyle name="Normal 3 2 4 3 4 3 3" xfId="30222"/>
    <cellStyle name="Normal 3 2 4 3 4 4" xfId="25155"/>
    <cellStyle name="Normal 3 2 4 3 4 4 2" xfId="30639"/>
    <cellStyle name="Normal 3 2 4 3 4 5" xfId="18891"/>
    <cellStyle name="Normal 3 2 4 3 5" xfId="4008"/>
    <cellStyle name="Normal 3 2 4 3 5 2" xfId="4009"/>
    <cellStyle name="Normal 3 2 4 3 5 2 2" xfId="25156"/>
    <cellStyle name="Normal 3 2 4 3 5 2 2 2" xfId="30640"/>
    <cellStyle name="Normal 3 2 4 3 5 2 3" xfId="30221"/>
    <cellStyle name="Normal 3 2 4 3 5 3" xfId="4010"/>
    <cellStyle name="Normal 3 2 4 3 5 3 2" xfId="25157"/>
    <cellStyle name="Normal 3 2 4 3 5 3 2 2" xfId="30641"/>
    <cellStyle name="Normal 3 2 4 3 5 3 3" xfId="30220"/>
    <cellStyle name="Normal 3 2 4 3 5 4" xfId="25158"/>
    <cellStyle name="Normal 3 2 4 3 5 4 2" xfId="30642"/>
    <cellStyle name="Normal 3 2 4 3 5 5" xfId="18892"/>
    <cellStyle name="Normal 3 2 4 3 6" xfId="4011"/>
    <cellStyle name="Normal 3 2 4 3 6 2" xfId="4012"/>
    <cellStyle name="Normal 3 2 4 3 6 2 2" xfId="25159"/>
    <cellStyle name="Normal 3 2 4 3 6 2 2 2" xfId="30643"/>
    <cellStyle name="Normal 3 2 4 3 6 2 3" xfId="30219"/>
    <cellStyle name="Normal 3 2 4 3 6 3" xfId="4013"/>
    <cellStyle name="Normal 3 2 4 3 6 3 2" xfId="25160"/>
    <cellStyle name="Normal 3 2 4 3 6 3 2 2" xfId="30644"/>
    <cellStyle name="Normal 3 2 4 3 6 3 3" xfId="18893"/>
    <cellStyle name="Normal 3 2 4 3 6 4" xfId="25161"/>
    <cellStyle name="Normal 3 2 4 3 6 4 2" xfId="30645"/>
    <cellStyle name="Normal 3 2 4 3 6 5" xfId="30218"/>
    <cellStyle name="Normal 3 2 4 3 7" xfId="4014"/>
    <cellStyle name="Normal 3 2 4 3 7 2" xfId="4015"/>
    <cellStyle name="Normal 3 2 4 3 7 2 2" xfId="25162"/>
    <cellStyle name="Normal 3 2 4 3 7 2 2 2" xfId="30646"/>
    <cellStyle name="Normal 3 2 4 3 7 2 3" xfId="18894"/>
    <cellStyle name="Normal 3 2 4 3 7 3" xfId="4016"/>
    <cellStyle name="Normal 3 2 4 3 7 3 2" xfId="25163"/>
    <cellStyle name="Normal 3 2 4 3 7 3 2 2" xfId="30647"/>
    <cellStyle name="Normal 3 2 4 3 7 3 3" xfId="30217"/>
    <cellStyle name="Normal 3 2 4 3 7 4" xfId="25164"/>
    <cellStyle name="Normal 3 2 4 3 7 4 2" xfId="30648"/>
    <cellStyle name="Normal 3 2 4 3 7 5" xfId="30216"/>
    <cellStyle name="Normal 3 2 4 3 8" xfId="4017"/>
    <cellStyle name="Normal 3 2 4 3 8 2" xfId="4018"/>
    <cellStyle name="Normal 3 2 4 3 8 2 2" xfId="25165"/>
    <cellStyle name="Normal 3 2 4 3 8 2 2 2" xfId="30649"/>
    <cellStyle name="Normal 3 2 4 3 8 2 3" xfId="30215"/>
    <cellStyle name="Normal 3 2 4 3 8 3" xfId="4019"/>
    <cellStyle name="Normal 3 2 4 3 8 3 2" xfId="25166"/>
    <cellStyle name="Normal 3 2 4 3 8 3 2 2" xfId="30650"/>
    <cellStyle name="Normal 3 2 4 3 8 3 3" xfId="18895"/>
    <cellStyle name="Normal 3 2 4 3 8 4" xfId="25167"/>
    <cellStyle name="Normal 3 2 4 3 8 4 2" xfId="30651"/>
    <cellStyle name="Normal 3 2 4 3 8 5" xfId="30214"/>
    <cellStyle name="Normal 3 2 4 3 9" xfId="4020"/>
    <cellStyle name="Normal 3 2 4 3 9 2" xfId="4021"/>
    <cellStyle name="Normal 3 2 4 3 9 2 2" xfId="25168"/>
    <cellStyle name="Normal 3 2 4 3 9 2 2 2" xfId="30652"/>
    <cellStyle name="Normal 3 2 4 3 9 2 3" xfId="18896"/>
    <cellStyle name="Normal 3 2 4 3 9 3" xfId="4022"/>
    <cellStyle name="Normal 3 2 4 3 9 3 2" xfId="25169"/>
    <cellStyle name="Normal 3 2 4 3 9 3 2 2" xfId="30653"/>
    <cellStyle name="Normal 3 2 4 3 9 3 3" xfId="30213"/>
    <cellStyle name="Normal 3 2 4 3 9 4" xfId="25170"/>
    <cellStyle name="Normal 3 2 4 3 9 4 2" xfId="30654"/>
    <cellStyle name="Normal 3 2 4 3 9 5" xfId="30212"/>
    <cellStyle name="Normal 3 2 4 4" xfId="4023"/>
    <cellStyle name="Normal 3 2 4 4 10" xfId="4024"/>
    <cellStyle name="Normal 3 2 4 4 10 2" xfId="4025"/>
    <cellStyle name="Normal 3 2 4 4 10 2 2" xfId="25171"/>
    <cellStyle name="Normal 3 2 4 4 10 2 2 2" xfId="30655"/>
    <cellStyle name="Normal 3 2 4 4 10 2 3" xfId="18897"/>
    <cellStyle name="Normal 3 2 4 4 10 3" xfId="4026"/>
    <cellStyle name="Normal 3 2 4 4 10 3 2" xfId="25172"/>
    <cellStyle name="Normal 3 2 4 4 10 3 2 2" xfId="30656"/>
    <cellStyle name="Normal 3 2 4 4 10 3 3" xfId="18898"/>
    <cellStyle name="Normal 3 2 4 4 10 4" xfId="25173"/>
    <cellStyle name="Normal 3 2 4 4 10 4 2" xfId="30657"/>
    <cellStyle name="Normal 3 2 4 4 10 5" xfId="30211"/>
    <cellStyle name="Normal 3 2 4 4 11" xfId="4027"/>
    <cellStyle name="Normal 3 2 4 4 11 2" xfId="4028"/>
    <cellStyle name="Normal 3 2 4 4 11 2 2" xfId="25174"/>
    <cellStyle name="Normal 3 2 4 4 11 2 2 2" xfId="30658"/>
    <cellStyle name="Normal 3 2 4 4 11 2 3" xfId="18899"/>
    <cellStyle name="Normal 3 2 4 4 11 3" xfId="4029"/>
    <cellStyle name="Normal 3 2 4 4 11 3 2" xfId="25175"/>
    <cellStyle name="Normal 3 2 4 4 11 3 2 2" xfId="30659"/>
    <cellStyle name="Normal 3 2 4 4 11 3 3" xfId="30210"/>
    <cellStyle name="Normal 3 2 4 4 11 4" xfId="25176"/>
    <cellStyle name="Normal 3 2 4 4 11 4 2" xfId="30660"/>
    <cellStyle name="Normal 3 2 4 4 11 5" xfId="30209"/>
    <cellStyle name="Normal 3 2 4 4 12" xfId="4030"/>
    <cellStyle name="Normal 3 2 4 4 12 2" xfId="4031"/>
    <cellStyle name="Normal 3 2 4 4 12 2 2" xfId="25177"/>
    <cellStyle name="Normal 3 2 4 4 12 2 2 2" xfId="30661"/>
    <cellStyle name="Normal 3 2 4 4 12 2 3" xfId="30208"/>
    <cellStyle name="Normal 3 2 4 4 12 3" xfId="4032"/>
    <cellStyle name="Normal 3 2 4 4 12 3 2" xfId="25178"/>
    <cellStyle name="Normal 3 2 4 4 12 3 2 2" xfId="30662"/>
    <cellStyle name="Normal 3 2 4 4 12 3 3" xfId="18900"/>
    <cellStyle name="Normal 3 2 4 4 12 4" xfId="25179"/>
    <cellStyle name="Normal 3 2 4 4 12 4 2" xfId="30663"/>
    <cellStyle name="Normal 3 2 4 4 12 5" xfId="30207"/>
    <cellStyle name="Normal 3 2 4 4 13" xfId="4033"/>
    <cellStyle name="Normal 3 2 4 4 13 2" xfId="4034"/>
    <cellStyle name="Normal 3 2 4 4 13 2 2" xfId="25180"/>
    <cellStyle name="Normal 3 2 4 4 13 2 2 2" xfId="30664"/>
    <cellStyle name="Normal 3 2 4 4 13 2 3" xfId="18901"/>
    <cellStyle name="Normal 3 2 4 4 13 3" xfId="4035"/>
    <cellStyle name="Normal 3 2 4 4 13 3 2" xfId="25181"/>
    <cellStyle name="Normal 3 2 4 4 13 3 2 2" xfId="30665"/>
    <cellStyle name="Normal 3 2 4 4 13 3 3" xfId="30206"/>
    <cellStyle name="Normal 3 2 4 4 13 4" xfId="25182"/>
    <cellStyle name="Normal 3 2 4 4 13 4 2" xfId="30666"/>
    <cellStyle name="Normal 3 2 4 4 13 5" xfId="30205"/>
    <cellStyle name="Normal 3 2 4 4 14" xfId="4036"/>
    <cellStyle name="Normal 3 2 4 4 14 2" xfId="4037"/>
    <cellStyle name="Normal 3 2 4 4 14 2 2" xfId="25183"/>
    <cellStyle name="Normal 3 2 4 4 14 2 2 2" xfId="30667"/>
    <cellStyle name="Normal 3 2 4 4 14 2 3" xfId="30204"/>
    <cellStyle name="Normal 3 2 4 4 14 3" xfId="4038"/>
    <cellStyle name="Normal 3 2 4 4 14 3 2" xfId="25184"/>
    <cellStyle name="Normal 3 2 4 4 14 3 2 2" xfId="30668"/>
    <cellStyle name="Normal 3 2 4 4 14 3 3" xfId="18903"/>
    <cellStyle name="Normal 3 2 4 4 14 4" xfId="25185"/>
    <cellStyle name="Normal 3 2 4 4 14 4 2" xfId="30669"/>
    <cellStyle name="Normal 3 2 4 4 14 5" xfId="30202"/>
    <cellStyle name="Normal 3 2 4 4 15" xfId="4039"/>
    <cellStyle name="Normal 3 2 4 4 15 2" xfId="4040"/>
    <cellStyle name="Normal 3 2 4 4 15 2 2" xfId="25186"/>
    <cellStyle name="Normal 3 2 4 4 15 2 2 2" xfId="30670"/>
    <cellStyle name="Normal 3 2 4 4 15 2 3" xfId="18904"/>
    <cellStyle name="Normal 3 2 4 4 15 3" xfId="4041"/>
    <cellStyle name="Normal 3 2 4 4 15 3 2" xfId="25187"/>
    <cellStyle name="Normal 3 2 4 4 15 3 2 2" xfId="30671"/>
    <cellStyle name="Normal 3 2 4 4 15 3 3" xfId="30201"/>
    <cellStyle name="Normal 3 2 4 4 15 4" xfId="25188"/>
    <cellStyle name="Normal 3 2 4 4 15 4 2" xfId="30672"/>
    <cellStyle name="Normal 3 2 4 4 15 5" xfId="30200"/>
    <cellStyle name="Normal 3 2 4 4 16" xfId="4042"/>
    <cellStyle name="Normal 3 2 4 4 16 2" xfId="4043"/>
    <cellStyle name="Normal 3 2 4 4 16 2 2" xfId="25189"/>
    <cellStyle name="Normal 3 2 4 4 16 2 2 2" xfId="30673"/>
    <cellStyle name="Normal 3 2 4 4 16 2 3" xfId="30199"/>
    <cellStyle name="Normal 3 2 4 4 16 3" xfId="4044"/>
    <cellStyle name="Normal 3 2 4 4 16 3 2" xfId="25190"/>
    <cellStyle name="Normal 3 2 4 4 16 3 2 2" xfId="30674"/>
    <cellStyle name="Normal 3 2 4 4 16 3 3" xfId="18905"/>
    <cellStyle name="Normal 3 2 4 4 16 4" xfId="25191"/>
    <cellStyle name="Normal 3 2 4 4 16 4 2" xfId="30675"/>
    <cellStyle name="Normal 3 2 4 4 16 5" xfId="30198"/>
    <cellStyle name="Normal 3 2 4 4 17" xfId="4045"/>
    <cellStyle name="Normal 3 2 4 4 17 2" xfId="25192"/>
    <cellStyle name="Normal 3 2 4 4 17 2 2" xfId="30676"/>
    <cellStyle name="Normal 3 2 4 4 17 3" xfId="18906"/>
    <cellStyle name="Normal 3 2 4 4 18" xfId="4046"/>
    <cellStyle name="Normal 3 2 4 4 18 2" xfId="25193"/>
    <cellStyle name="Normal 3 2 4 4 18 2 2" xfId="30677"/>
    <cellStyle name="Normal 3 2 4 4 18 3" xfId="30197"/>
    <cellStyle name="Normal 3 2 4 4 19" xfId="25194"/>
    <cellStyle name="Normal 3 2 4 4 19 2" xfId="30678"/>
    <cellStyle name="Normal 3 2 4 4 2" xfId="4047"/>
    <cellStyle name="Normal 3 2 4 4 2 2" xfId="4048"/>
    <cellStyle name="Normal 3 2 4 4 2 2 2" xfId="25195"/>
    <cellStyle name="Normal 3 2 4 4 2 2 2 2" xfId="30679"/>
    <cellStyle name="Normal 3 2 4 4 2 2 3" xfId="30196"/>
    <cellStyle name="Normal 3 2 4 4 2 3" xfId="4049"/>
    <cellStyle name="Normal 3 2 4 4 2 3 2" xfId="25196"/>
    <cellStyle name="Normal 3 2 4 4 2 3 2 2" xfId="30680"/>
    <cellStyle name="Normal 3 2 4 4 2 3 3" xfId="30195"/>
    <cellStyle name="Normal 3 2 4 4 2 4" xfId="25197"/>
    <cellStyle name="Normal 3 2 4 4 2 4 2" xfId="30681"/>
    <cellStyle name="Normal 3 2 4 4 2 5" xfId="18907"/>
    <cellStyle name="Normal 3 2 4 4 20" xfId="30194"/>
    <cellStyle name="Normal 3 2 4 4 3" xfId="4050"/>
    <cellStyle name="Normal 3 2 4 4 3 2" xfId="4051"/>
    <cellStyle name="Normal 3 2 4 4 3 2 2" xfId="25198"/>
    <cellStyle name="Normal 3 2 4 4 3 2 2 2" xfId="30682"/>
    <cellStyle name="Normal 3 2 4 4 3 2 3" xfId="18908"/>
    <cellStyle name="Normal 3 2 4 4 3 3" xfId="4052"/>
    <cellStyle name="Normal 3 2 4 4 3 3 2" xfId="25199"/>
    <cellStyle name="Normal 3 2 4 4 3 3 2 2" xfId="30683"/>
    <cellStyle name="Normal 3 2 4 4 3 3 3" xfId="30193"/>
    <cellStyle name="Normal 3 2 4 4 3 4" xfId="25200"/>
    <cellStyle name="Normal 3 2 4 4 3 4 2" xfId="30684"/>
    <cellStyle name="Normal 3 2 4 4 3 5" xfId="30192"/>
    <cellStyle name="Normal 3 2 4 4 4" xfId="4053"/>
    <cellStyle name="Normal 3 2 4 4 4 2" xfId="4054"/>
    <cellStyle name="Normal 3 2 4 4 4 2 2" xfId="25201"/>
    <cellStyle name="Normal 3 2 4 4 4 2 2 2" xfId="30685"/>
    <cellStyle name="Normal 3 2 4 4 4 2 3" xfId="30191"/>
    <cellStyle name="Normal 3 2 4 4 4 3" xfId="4055"/>
    <cellStyle name="Normal 3 2 4 4 4 3 2" xfId="25202"/>
    <cellStyle name="Normal 3 2 4 4 4 3 2 2" xfId="30686"/>
    <cellStyle name="Normal 3 2 4 4 4 3 3" xfId="18909"/>
    <cellStyle name="Normal 3 2 4 4 4 4" xfId="25203"/>
    <cellStyle name="Normal 3 2 4 4 4 4 2" xfId="30687"/>
    <cellStyle name="Normal 3 2 4 4 4 5" xfId="30190"/>
    <cellStyle name="Normal 3 2 4 4 5" xfId="4056"/>
    <cellStyle name="Normal 3 2 4 4 5 2" xfId="4057"/>
    <cellStyle name="Normal 3 2 4 4 5 2 2" xfId="25204"/>
    <cellStyle name="Normal 3 2 4 4 5 2 2 2" xfId="30688"/>
    <cellStyle name="Normal 3 2 4 4 5 2 3" xfId="18910"/>
    <cellStyle name="Normal 3 2 4 4 5 3" xfId="4058"/>
    <cellStyle name="Normal 3 2 4 4 5 3 2" xfId="25205"/>
    <cellStyle name="Normal 3 2 4 4 5 3 2 2" xfId="30689"/>
    <cellStyle name="Normal 3 2 4 4 5 3 3" xfId="30189"/>
    <cellStyle name="Normal 3 2 4 4 5 4" xfId="25206"/>
    <cellStyle name="Normal 3 2 4 4 5 4 2" xfId="30690"/>
    <cellStyle name="Normal 3 2 4 4 5 5" xfId="18911"/>
    <cellStyle name="Normal 3 2 4 4 6" xfId="4059"/>
    <cellStyle name="Normal 3 2 4 4 6 2" xfId="4060"/>
    <cellStyle name="Normal 3 2 4 4 6 2 2" xfId="25207"/>
    <cellStyle name="Normal 3 2 4 4 6 2 2 2" xfId="30691"/>
    <cellStyle name="Normal 3 2 4 4 6 2 3" xfId="30188"/>
    <cellStyle name="Normal 3 2 4 4 6 3" xfId="4061"/>
    <cellStyle name="Normal 3 2 4 4 6 3 2" xfId="25208"/>
    <cellStyle name="Normal 3 2 4 4 6 3 2 2" xfId="30692"/>
    <cellStyle name="Normal 3 2 4 4 6 3 3" xfId="30187"/>
    <cellStyle name="Normal 3 2 4 4 6 4" xfId="25209"/>
    <cellStyle name="Normal 3 2 4 4 6 4 2" xfId="30693"/>
    <cellStyle name="Normal 3 2 4 4 6 5" xfId="18912"/>
    <cellStyle name="Normal 3 2 4 4 7" xfId="4062"/>
    <cellStyle name="Normal 3 2 4 4 7 2" xfId="4063"/>
    <cellStyle name="Normal 3 2 4 4 7 2 2" xfId="25210"/>
    <cellStyle name="Normal 3 2 4 4 7 2 2 2" xfId="30694"/>
    <cellStyle name="Normal 3 2 4 4 7 2 3" xfId="30186"/>
    <cellStyle name="Normal 3 2 4 4 7 3" xfId="4064"/>
    <cellStyle name="Normal 3 2 4 4 7 3 2" xfId="25211"/>
    <cellStyle name="Normal 3 2 4 4 7 3 2 2" xfId="30695"/>
    <cellStyle name="Normal 3 2 4 4 7 3 3" xfId="30185"/>
    <cellStyle name="Normal 3 2 4 4 7 4" xfId="25212"/>
    <cellStyle name="Normal 3 2 4 4 7 4 2" xfId="30696"/>
    <cellStyle name="Normal 3 2 4 4 7 5" xfId="18913"/>
    <cellStyle name="Normal 3 2 4 4 8" xfId="4065"/>
    <cellStyle name="Normal 3 2 4 4 8 2" xfId="4066"/>
    <cellStyle name="Normal 3 2 4 4 8 2 2" xfId="25213"/>
    <cellStyle name="Normal 3 2 4 4 8 2 2 2" xfId="30697"/>
    <cellStyle name="Normal 3 2 4 4 8 2 3" xfId="30184"/>
    <cellStyle name="Normal 3 2 4 4 8 3" xfId="4067"/>
    <cellStyle name="Normal 3 2 4 4 8 3 2" xfId="25214"/>
    <cellStyle name="Normal 3 2 4 4 8 3 2 2" xfId="30698"/>
    <cellStyle name="Normal 3 2 4 4 8 3 3" xfId="30183"/>
    <cellStyle name="Normal 3 2 4 4 8 4" xfId="25215"/>
    <cellStyle name="Normal 3 2 4 4 8 4 2" xfId="30699"/>
    <cellStyle name="Normal 3 2 4 4 8 5" xfId="18914"/>
    <cellStyle name="Normal 3 2 4 4 9" xfId="4068"/>
    <cellStyle name="Normal 3 2 4 4 9 2" xfId="4069"/>
    <cellStyle name="Normal 3 2 4 4 9 2 2" xfId="25216"/>
    <cellStyle name="Normal 3 2 4 4 9 2 2 2" xfId="30700"/>
    <cellStyle name="Normal 3 2 4 4 9 2 3" xfId="30182"/>
    <cellStyle name="Normal 3 2 4 4 9 3" xfId="4070"/>
    <cellStyle name="Normal 3 2 4 4 9 3 2" xfId="25217"/>
    <cellStyle name="Normal 3 2 4 4 9 3 2 2" xfId="30701"/>
    <cellStyle name="Normal 3 2 4 4 9 3 3" xfId="30181"/>
    <cellStyle name="Normal 3 2 4 4 9 4" xfId="25218"/>
    <cellStyle name="Normal 3 2 4 4 9 4 2" xfId="30702"/>
    <cellStyle name="Normal 3 2 4 4 9 5" xfId="18915"/>
    <cellStyle name="Normal 3 2 4 5" xfId="4071"/>
    <cellStyle name="Normal 3 2 4 5 10" xfId="4072"/>
    <cellStyle name="Normal 3 2 4 5 10 2" xfId="4073"/>
    <cellStyle name="Normal 3 2 4 5 10 2 2" xfId="25219"/>
    <cellStyle name="Normal 3 2 4 5 10 2 2 2" xfId="30703"/>
    <cellStyle name="Normal 3 2 4 5 10 2 3" xfId="30180"/>
    <cellStyle name="Normal 3 2 4 5 10 3" xfId="4074"/>
    <cellStyle name="Normal 3 2 4 5 10 3 2" xfId="25220"/>
    <cellStyle name="Normal 3 2 4 5 10 3 2 2" xfId="30704"/>
    <cellStyle name="Normal 3 2 4 5 10 3 3" xfId="18916"/>
    <cellStyle name="Normal 3 2 4 5 10 4" xfId="25221"/>
    <cellStyle name="Normal 3 2 4 5 10 4 2" xfId="30705"/>
    <cellStyle name="Normal 3 2 4 5 10 5" xfId="30179"/>
    <cellStyle name="Normal 3 2 4 5 11" xfId="4075"/>
    <cellStyle name="Normal 3 2 4 5 11 2" xfId="4076"/>
    <cellStyle name="Normal 3 2 4 5 11 2 2" xfId="25222"/>
    <cellStyle name="Normal 3 2 4 5 11 2 2 2" xfId="30706"/>
    <cellStyle name="Normal 3 2 4 5 11 2 3" xfId="18918"/>
    <cellStyle name="Normal 3 2 4 5 11 3" xfId="4077"/>
    <cellStyle name="Normal 3 2 4 5 11 3 2" xfId="25223"/>
    <cellStyle name="Normal 3 2 4 5 11 3 2 2" xfId="30707"/>
    <cellStyle name="Normal 3 2 4 5 11 3 3" xfId="18919"/>
    <cellStyle name="Normal 3 2 4 5 11 4" xfId="25224"/>
    <cellStyle name="Normal 3 2 4 5 11 4 2" xfId="30708"/>
    <cellStyle name="Normal 3 2 4 5 11 5" xfId="18920"/>
    <cellStyle name="Normal 3 2 4 5 12" xfId="4078"/>
    <cellStyle name="Normal 3 2 4 5 12 2" xfId="4079"/>
    <cellStyle name="Normal 3 2 4 5 12 2 2" xfId="25225"/>
    <cellStyle name="Normal 3 2 4 5 12 2 2 2" xfId="30709"/>
    <cellStyle name="Normal 3 2 4 5 12 2 3" xfId="18921"/>
    <cellStyle name="Normal 3 2 4 5 12 3" xfId="4080"/>
    <cellStyle name="Normal 3 2 4 5 12 3 2" xfId="25226"/>
    <cellStyle name="Normal 3 2 4 5 12 3 2 2" xfId="30710"/>
    <cellStyle name="Normal 3 2 4 5 12 3 3" xfId="18922"/>
    <cellStyle name="Normal 3 2 4 5 12 4" xfId="25227"/>
    <cellStyle name="Normal 3 2 4 5 12 4 2" xfId="30711"/>
    <cellStyle name="Normal 3 2 4 5 12 5" xfId="30178"/>
    <cellStyle name="Normal 3 2 4 5 13" xfId="4081"/>
    <cellStyle name="Normal 3 2 4 5 13 2" xfId="4082"/>
    <cellStyle name="Normal 3 2 4 5 13 2 2" xfId="25228"/>
    <cellStyle name="Normal 3 2 4 5 13 2 2 2" xfId="30712"/>
    <cellStyle name="Normal 3 2 4 5 13 2 3" xfId="18923"/>
    <cellStyle name="Normal 3 2 4 5 13 3" xfId="4083"/>
    <cellStyle name="Normal 3 2 4 5 13 3 2" xfId="25229"/>
    <cellStyle name="Normal 3 2 4 5 13 3 2 2" xfId="30713"/>
    <cellStyle name="Normal 3 2 4 5 13 3 3" xfId="18924"/>
    <cellStyle name="Normal 3 2 4 5 13 4" xfId="25230"/>
    <cellStyle name="Normal 3 2 4 5 13 4 2" xfId="30714"/>
    <cellStyle name="Normal 3 2 4 5 13 5" xfId="18925"/>
    <cellStyle name="Normal 3 2 4 5 14" xfId="4084"/>
    <cellStyle name="Normal 3 2 4 5 14 2" xfId="4085"/>
    <cellStyle name="Normal 3 2 4 5 14 2 2" xfId="25231"/>
    <cellStyle name="Normal 3 2 4 5 14 2 2 2" xfId="30715"/>
    <cellStyle name="Normal 3 2 4 5 14 2 3" xfId="18926"/>
    <cellStyle name="Normal 3 2 4 5 14 3" xfId="4086"/>
    <cellStyle name="Normal 3 2 4 5 14 3 2" xfId="25232"/>
    <cellStyle name="Normal 3 2 4 5 14 3 2 2" xfId="30716"/>
    <cellStyle name="Normal 3 2 4 5 14 3 3" xfId="18927"/>
    <cellStyle name="Normal 3 2 4 5 14 4" xfId="25233"/>
    <cellStyle name="Normal 3 2 4 5 14 4 2" xfId="30717"/>
    <cellStyle name="Normal 3 2 4 5 14 5" xfId="30177"/>
    <cellStyle name="Normal 3 2 4 5 15" xfId="4087"/>
    <cellStyle name="Normal 3 2 4 5 15 2" xfId="4088"/>
    <cellStyle name="Normal 3 2 4 5 15 2 2" xfId="25234"/>
    <cellStyle name="Normal 3 2 4 5 15 2 2 2" xfId="30718"/>
    <cellStyle name="Normal 3 2 4 5 15 2 3" xfId="18929"/>
    <cellStyle name="Normal 3 2 4 5 15 3" xfId="4089"/>
    <cellStyle name="Normal 3 2 4 5 15 3 2" xfId="25235"/>
    <cellStyle name="Normal 3 2 4 5 15 3 2 2" xfId="30719"/>
    <cellStyle name="Normal 3 2 4 5 15 3 3" xfId="18930"/>
    <cellStyle name="Normal 3 2 4 5 15 4" xfId="25236"/>
    <cellStyle name="Normal 3 2 4 5 15 4 2" xfId="30720"/>
    <cellStyle name="Normal 3 2 4 5 15 5" xfId="18931"/>
    <cellStyle name="Normal 3 2 4 5 16" xfId="4090"/>
    <cellStyle name="Normal 3 2 4 5 16 2" xfId="4091"/>
    <cellStyle name="Normal 3 2 4 5 16 2 2" xfId="25237"/>
    <cellStyle name="Normal 3 2 4 5 16 2 2 2" xfId="30721"/>
    <cellStyle name="Normal 3 2 4 5 16 2 3" xfId="30176"/>
    <cellStyle name="Normal 3 2 4 5 16 3" xfId="4092"/>
    <cellStyle name="Normal 3 2 4 5 16 3 2" xfId="25238"/>
    <cellStyle name="Normal 3 2 4 5 16 3 2 2" xfId="30722"/>
    <cellStyle name="Normal 3 2 4 5 16 3 3" xfId="18932"/>
    <cellStyle name="Normal 3 2 4 5 16 4" xfId="25239"/>
    <cellStyle name="Normal 3 2 4 5 16 4 2" xfId="30723"/>
    <cellStyle name="Normal 3 2 4 5 16 5" xfId="30175"/>
    <cellStyle name="Normal 3 2 4 5 17" xfId="4093"/>
    <cellStyle name="Normal 3 2 4 5 17 2" xfId="25240"/>
    <cellStyle name="Normal 3 2 4 5 17 2 2" xfId="30724"/>
    <cellStyle name="Normal 3 2 4 5 17 3" xfId="18933"/>
    <cellStyle name="Normal 3 2 4 5 18" xfId="4094"/>
    <cellStyle name="Normal 3 2 4 5 18 2" xfId="25241"/>
    <cellStyle name="Normal 3 2 4 5 18 2 2" xfId="30725"/>
    <cellStyle name="Normal 3 2 4 5 18 3" xfId="30174"/>
    <cellStyle name="Normal 3 2 4 5 19" xfId="25242"/>
    <cellStyle name="Normal 3 2 4 5 19 2" xfId="30726"/>
    <cellStyle name="Normal 3 2 4 5 2" xfId="4095"/>
    <cellStyle name="Normal 3 2 4 5 2 2" xfId="4096"/>
    <cellStyle name="Normal 3 2 4 5 2 2 2" xfId="25243"/>
    <cellStyle name="Normal 3 2 4 5 2 2 2 2" xfId="30727"/>
    <cellStyle name="Normal 3 2 4 5 2 2 3" xfId="30173"/>
    <cellStyle name="Normal 3 2 4 5 2 3" xfId="4097"/>
    <cellStyle name="Normal 3 2 4 5 2 3 2" xfId="25244"/>
    <cellStyle name="Normal 3 2 4 5 2 3 2 2" xfId="30728"/>
    <cellStyle name="Normal 3 2 4 5 2 3 3" xfId="30172"/>
    <cellStyle name="Normal 3 2 4 5 2 4" xfId="25245"/>
    <cellStyle name="Normal 3 2 4 5 2 4 2" xfId="30729"/>
    <cellStyle name="Normal 3 2 4 5 2 5" xfId="18934"/>
    <cellStyle name="Normal 3 2 4 5 20" xfId="30171"/>
    <cellStyle name="Normal 3 2 4 5 3" xfId="4098"/>
    <cellStyle name="Normal 3 2 4 5 3 2" xfId="4099"/>
    <cellStyle name="Normal 3 2 4 5 3 2 2" xfId="25246"/>
    <cellStyle name="Normal 3 2 4 5 3 2 2 2" xfId="30730"/>
    <cellStyle name="Normal 3 2 4 5 3 2 3" xfId="18935"/>
    <cellStyle name="Normal 3 2 4 5 3 3" xfId="4100"/>
    <cellStyle name="Normal 3 2 4 5 3 3 2" xfId="25247"/>
    <cellStyle name="Normal 3 2 4 5 3 3 2 2" xfId="30731"/>
    <cellStyle name="Normal 3 2 4 5 3 3 3" xfId="30170"/>
    <cellStyle name="Normal 3 2 4 5 3 4" xfId="25248"/>
    <cellStyle name="Normal 3 2 4 5 3 4 2" xfId="30732"/>
    <cellStyle name="Normal 3 2 4 5 3 5" xfId="30169"/>
    <cellStyle name="Normal 3 2 4 5 4" xfId="4101"/>
    <cellStyle name="Normal 3 2 4 5 4 2" xfId="4102"/>
    <cellStyle name="Normal 3 2 4 5 4 2 2" xfId="25249"/>
    <cellStyle name="Normal 3 2 4 5 4 2 2 2" xfId="30733"/>
    <cellStyle name="Normal 3 2 4 5 4 2 3" xfId="30168"/>
    <cellStyle name="Normal 3 2 4 5 4 3" xfId="4103"/>
    <cellStyle name="Normal 3 2 4 5 4 3 2" xfId="25250"/>
    <cellStyle name="Normal 3 2 4 5 4 3 2 2" xfId="30734"/>
    <cellStyle name="Normal 3 2 4 5 4 3 3" xfId="18936"/>
    <cellStyle name="Normal 3 2 4 5 4 4" xfId="25251"/>
    <cellStyle name="Normal 3 2 4 5 4 4 2" xfId="30735"/>
    <cellStyle name="Normal 3 2 4 5 4 5" xfId="30167"/>
    <cellStyle name="Normal 3 2 4 5 5" xfId="4104"/>
    <cellStyle name="Normal 3 2 4 5 5 2" xfId="4105"/>
    <cellStyle name="Normal 3 2 4 5 5 2 2" xfId="25252"/>
    <cellStyle name="Normal 3 2 4 5 5 2 2 2" xfId="30736"/>
    <cellStyle name="Normal 3 2 4 5 5 2 3" xfId="18937"/>
    <cellStyle name="Normal 3 2 4 5 5 3" xfId="4106"/>
    <cellStyle name="Normal 3 2 4 5 5 3 2" xfId="25253"/>
    <cellStyle name="Normal 3 2 4 5 5 3 2 2" xfId="30737"/>
    <cellStyle name="Normal 3 2 4 5 5 3 3" xfId="30166"/>
    <cellStyle name="Normal 3 2 4 5 5 4" xfId="25254"/>
    <cellStyle name="Normal 3 2 4 5 5 4 2" xfId="30738"/>
    <cellStyle name="Normal 3 2 4 5 5 5" xfId="30165"/>
    <cellStyle name="Normal 3 2 4 5 6" xfId="4107"/>
    <cellStyle name="Normal 3 2 4 5 6 2" xfId="4108"/>
    <cellStyle name="Normal 3 2 4 5 6 2 2" xfId="25255"/>
    <cellStyle name="Normal 3 2 4 5 6 2 2 2" xfId="30739"/>
    <cellStyle name="Normal 3 2 4 5 6 2 3" xfId="30164"/>
    <cellStyle name="Normal 3 2 4 5 6 3" xfId="4109"/>
    <cellStyle name="Normal 3 2 4 5 6 3 2" xfId="25256"/>
    <cellStyle name="Normal 3 2 4 5 6 3 2 2" xfId="30740"/>
    <cellStyle name="Normal 3 2 4 5 6 3 3" xfId="18938"/>
    <cellStyle name="Normal 3 2 4 5 6 4" xfId="25257"/>
    <cellStyle name="Normal 3 2 4 5 6 4 2" xfId="30741"/>
    <cellStyle name="Normal 3 2 4 5 6 5" xfId="30163"/>
    <cellStyle name="Normal 3 2 4 5 7" xfId="4110"/>
    <cellStyle name="Normal 3 2 4 5 7 2" xfId="4111"/>
    <cellStyle name="Normal 3 2 4 5 7 2 2" xfId="25258"/>
    <cellStyle name="Normal 3 2 4 5 7 2 2 2" xfId="30742"/>
    <cellStyle name="Normal 3 2 4 5 7 2 3" xfId="18939"/>
    <cellStyle name="Normal 3 2 4 5 7 3" xfId="4112"/>
    <cellStyle name="Normal 3 2 4 5 7 3 2" xfId="25259"/>
    <cellStyle name="Normal 3 2 4 5 7 3 2 2" xfId="30743"/>
    <cellStyle name="Normal 3 2 4 5 7 3 3" xfId="18940"/>
    <cellStyle name="Normal 3 2 4 5 7 4" xfId="25260"/>
    <cellStyle name="Normal 3 2 4 5 7 4 2" xfId="30744"/>
    <cellStyle name="Normal 3 2 4 5 7 5" xfId="18941"/>
    <cellStyle name="Normal 3 2 4 5 8" xfId="4113"/>
    <cellStyle name="Normal 3 2 4 5 8 2" xfId="4114"/>
    <cellStyle name="Normal 3 2 4 5 8 2 2" xfId="25261"/>
    <cellStyle name="Normal 3 2 4 5 8 2 2 2" xfId="30745"/>
    <cellStyle name="Normal 3 2 4 5 8 2 3" xfId="18942"/>
    <cellStyle name="Normal 3 2 4 5 8 3" xfId="4115"/>
    <cellStyle name="Normal 3 2 4 5 8 3 2" xfId="25262"/>
    <cellStyle name="Normal 3 2 4 5 8 3 2 2" xfId="30746"/>
    <cellStyle name="Normal 3 2 4 5 8 3 3" xfId="18943"/>
    <cellStyle name="Normal 3 2 4 5 8 4" xfId="25263"/>
    <cellStyle name="Normal 3 2 4 5 8 4 2" xfId="30747"/>
    <cellStyle name="Normal 3 2 4 5 8 5" xfId="30162"/>
    <cellStyle name="Normal 3 2 4 5 9" xfId="4116"/>
    <cellStyle name="Normal 3 2 4 5 9 2" xfId="4117"/>
    <cellStyle name="Normal 3 2 4 5 9 2 2" xfId="25264"/>
    <cellStyle name="Normal 3 2 4 5 9 2 2 2" xfId="30748"/>
    <cellStyle name="Normal 3 2 4 5 9 2 3" xfId="18944"/>
    <cellStyle name="Normal 3 2 4 5 9 3" xfId="4118"/>
    <cellStyle name="Normal 3 2 4 5 9 3 2" xfId="25265"/>
    <cellStyle name="Normal 3 2 4 5 9 3 2 2" xfId="30749"/>
    <cellStyle name="Normal 3 2 4 5 9 3 3" xfId="18945"/>
    <cellStyle name="Normal 3 2 4 5 9 4" xfId="25266"/>
    <cellStyle name="Normal 3 2 4 5 9 4 2" xfId="30750"/>
    <cellStyle name="Normal 3 2 4 5 9 5" xfId="18946"/>
    <cellStyle name="Normal 3 2 4 6" xfId="4119"/>
    <cellStyle name="Normal 3 2 4 6 2" xfId="4120"/>
    <cellStyle name="Normal 3 2 4 6 2 2" xfId="25267"/>
    <cellStyle name="Normal 3 2 4 6 2 2 2" xfId="30751"/>
    <cellStyle name="Normal 3 2 4 6 2 3" xfId="18947"/>
    <cellStyle name="Normal 3 2 4 6 3" xfId="4121"/>
    <cellStyle name="Normal 3 2 4 6 3 2" xfId="25268"/>
    <cellStyle name="Normal 3 2 4 6 3 2 2" xfId="30752"/>
    <cellStyle name="Normal 3 2 4 6 3 3" xfId="18948"/>
    <cellStyle name="Normal 3 2 4 6 4" xfId="25269"/>
    <cellStyle name="Normal 3 2 4 6 4 2" xfId="30753"/>
    <cellStyle name="Normal 3 2 4 6 5" xfId="30161"/>
    <cellStyle name="Normal 3 2 4 7" xfId="4122"/>
    <cellStyle name="Normal 3 2 4 7 2" xfId="4123"/>
    <cellStyle name="Normal 3 2 4 7 2 2" xfId="25270"/>
    <cellStyle name="Normal 3 2 4 7 2 2 2" xfId="30754"/>
    <cellStyle name="Normal 3 2 4 7 2 3" xfId="18949"/>
    <cellStyle name="Normal 3 2 4 7 3" xfId="4124"/>
    <cellStyle name="Normal 3 2 4 7 3 2" xfId="25271"/>
    <cellStyle name="Normal 3 2 4 7 3 2 2" xfId="30755"/>
    <cellStyle name="Normal 3 2 4 7 3 3" xfId="18950"/>
    <cellStyle name="Normal 3 2 4 7 4" xfId="25272"/>
    <cellStyle name="Normal 3 2 4 7 4 2" xfId="30756"/>
    <cellStyle name="Normal 3 2 4 7 5" xfId="18951"/>
    <cellStyle name="Normal 3 2 4 8" xfId="4125"/>
    <cellStyle name="Normal 3 2 4 8 2" xfId="4126"/>
    <cellStyle name="Normal 3 2 4 8 2 2" xfId="25273"/>
    <cellStyle name="Normal 3 2 4 8 2 2 2" xfId="30757"/>
    <cellStyle name="Normal 3 2 4 8 2 3" xfId="30160"/>
    <cellStyle name="Normal 3 2 4 8 3" xfId="4127"/>
    <cellStyle name="Normal 3 2 4 8 3 2" xfId="25274"/>
    <cellStyle name="Normal 3 2 4 8 3 2 2" xfId="30758"/>
    <cellStyle name="Normal 3 2 4 8 3 3" xfId="18952"/>
    <cellStyle name="Normal 3 2 4 8 4" xfId="25275"/>
    <cellStyle name="Normal 3 2 4 8 4 2" xfId="30759"/>
    <cellStyle name="Normal 3 2 4 8 5" xfId="30159"/>
    <cellStyle name="Normal 3 2 4 9" xfId="4128"/>
    <cellStyle name="Normal 3 2 4 9 2" xfId="4129"/>
    <cellStyle name="Normal 3 2 4 9 2 2" xfId="25276"/>
    <cellStyle name="Normal 3 2 4 9 2 2 2" xfId="30760"/>
    <cellStyle name="Normal 3 2 4 9 2 3" xfId="18953"/>
    <cellStyle name="Normal 3 2 4 9 3" xfId="4130"/>
    <cellStyle name="Normal 3 2 4 9 3 2" xfId="25277"/>
    <cellStyle name="Normal 3 2 4 9 3 2 2" xfId="30761"/>
    <cellStyle name="Normal 3 2 4 9 3 3" xfId="30158"/>
    <cellStyle name="Normal 3 2 4 9 4" xfId="25278"/>
    <cellStyle name="Normal 3 2 4 9 4 2" xfId="30762"/>
    <cellStyle name="Normal 3 2 4 9 5" xfId="30157"/>
    <cellStyle name="Normal 3 2 5" xfId="4131"/>
    <cellStyle name="Normal 3 2 5 10" xfId="4132"/>
    <cellStyle name="Normal 3 2 5 10 2" xfId="4133"/>
    <cellStyle name="Normal 3 2 5 10 2 2" xfId="25279"/>
    <cellStyle name="Normal 3 2 5 10 2 2 2" xfId="30763"/>
    <cellStyle name="Normal 3 2 5 10 2 3" xfId="18954"/>
    <cellStyle name="Normal 3 2 5 10 3" xfId="4134"/>
    <cellStyle name="Normal 3 2 5 10 3 2" xfId="25280"/>
    <cellStyle name="Normal 3 2 5 10 3 2 2" xfId="30764"/>
    <cellStyle name="Normal 3 2 5 10 3 3" xfId="18955"/>
    <cellStyle name="Normal 3 2 5 10 4" xfId="25281"/>
    <cellStyle name="Normal 3 2 5 10 4 2" xfId="30765"/>
    <cellStyle name="Normal 3 2 5 10 5" xfId="30156"/>
    <cellStyle name="Normal 3 2 5 11" xfId="4135"/>
    <cellStyle name="Normal 3 2 5 11 2" xfId="4136"/>
    <cellStyle name="Normal 3 2 5 11 2 2" xfId="25282"/>
    <cellStyle name="Normal 3 2 5 11 2 2 2" xfId="30766"/>
    <cellStyle name="Normal 3 2 5 11 2 3" xfId="18956"/>
    <cellStyle name="Normal 3 2 5 11 3" xfId="4137"/>
    <cellStyle name="Normal 3 2 5 11 3 2" xfId="25283"/>
    <cellStyle name="Normal 3 2 5 11 3 2 2" xfId="30767"/>
    <cellStyle name="Normal 3 2 5 11 3 3" xfId="18957"/>
    <cellStyle name="Normal 3 2 5 11 4" xfId="25284"/>
    <cellStyle name="Normal 3 2 5 11 4 2" xfId="30768"/>
    <cellStyle name="Normal 3 2 5 11 5" xfId="18958"/>
    <cellStyle name="Normal 3 2 5 12" xfId="4138"/>
    <cellStyle name="Normal 3 2 5 12 2" xfId="4139"/>
    <cellStyle name="Normal 3 2 5 12 2 2" xfId="25285"/>
    <cellStyle name="Normal 3 2 5 12 2 2 2" xfId="30769"/>
    <cellStyle name="Normal 3 2 5 12 2 3" xfId="18959"/>
    <cellStyle name="Normal 3 2 5 12 3" xfId="4140"/>
    <cellStyle name="Normal 3 2 5 12 3 2" xfId="25286"/>
    <cellStyle name="Normal 3 2 5 12 3 2 2" xfId="30770"/>
    <cellStyle name="Normal 3 2 5 12 3 3" xfId="18960"/>
    <cellStyle name="Normal 3 2 5 12 4" xfId="25287"/>
    <cellStyle name="Normal 3 2 5 12 4 2" xfId="30771"/>
    <cellStyle name="Normal 3 2 5 12 5" xfId="30155"/>
    <cellStyle name="Normal 3 2 5 13" xfId="4141"/>
    <cellStyle name="Normal 3 2 5 13 2" xfId="4142"/>
    <cellStyle name="Normal 3 2 5 13 2 2" xfId="25288"/>
    <cellStyle name="Normal 3 2 5 13 2 2 2" xfId="30772"/>
    <cellStyle name="Normal 3 2 5 13 2 3" xfId="18961"/>
    <cellStyle name="Normal 3 2 5 13 3" xfId="4143"/>
    <cellStyle name="Normal 3 2 5 13 3 2" xfId="25289"/>
    <cellStyle name="Normal 3 2 5 13 3 2 2" xfId="30773"/>
    <cellStyle name="Normal 3 2 5 13 3 3" xfId="18962"/>
    <cellStyle name="Normal 3 2 5 13 4" xfId="25290"/>
    <cellStyle name="Normal 3 2 5 13 4 2" xfId="30774"/>
    <cellStyle name="Normal 3 2 5 13 5" xfId="18963"/>
    <cellStyle name="Normal 3 2 5 14" xfId="4144"/>
    <cellStyle name="Normal 3 2 5 14 2" xfId="4145"/>
    <cellStyle name="Normal 3 2 5 14 2 2" xfId="25291"/>
    <cellStyle name="Normal 3 2 5 14 2 2 2" xfId="30775"/>
    <cellStyle name="Normal 3 2 5 14 2 3" xfId="18964"/>
    <cellStyle name="Normal 3 2 5 14 3" xfId="4146"/>
    <cellStyle name="Normal 3 2 5 14 3 2" xfId="25292"/>
    <cellStyle name="Normal 3 2 5 14 3 2 2" xfId="30776"/>
    <cellStyle name="Normal 3 2 5 14 3 3" xfId="18965"/>
    <cellStyle name="Normal 3 2 5 14 4" xfId="25293"/>
    <cellStyle name="Normal 3 2 5 14 4 2" xfId="30777"/>
    <cellStyle name="Normal 3 2 5 14 5" xfId="30154"/>
    <cellStyle name="Normal 3 2 5 15" xfId="4147"/>
    <cellStyle name="Normal 3 2 5 15 2" xfId="4148"/>
    <cellStyle name="Normal 3 2 5 15 2 2" xfId="25294"/>
    <cellStyle name="Normal 3 2 5 15 2 2 2" xfId="30778"/>
    <cellStyle name="Normal 3 2 5 15 2 3" xfId="30153"/>
    <cellStyle name="Normal 3 2 5 15 3" xfId="4149"/>
    <cellStyle name="Normal 3 2 5 15 3 2" xfId="25295"/>
    <cellStyle name="Normal 3 2 5 15 3 2 2" xfId="30779"/>
    <cellStyle name="Normal 3 2 5 15 3 3" xfId="18966"/>
    <cellStyle name="Normal 3 2 5 15 4" xfId="25296"/>
    <cellStyle name="Normal 3 2 5 15 4 2" xfId="30780"/>
    <cellStyle name="Normal 3 2 5 15 5" xfId="18967"/>
    <cellStyle name="Normal 3 2 5 16" xfId="4150"/>
    <cellStyle name="Normal 3 2 5 16 2" xfId="4151"/>
    <cellStyle name="Normal 3 2 5 16 2 2" xfId="25297"/>
    <cellStyle name="Normal 3 2 5 16 2 2 2" xfId="30781"/>
    <cellStyle name="Normal 3 2 5 16 2 3" xfId="18968"/>
    <cellStyle name="Normal 3 2 5 16 3" xfId="4152"/>
    <cellStyle name="Normal 3 2 5 16 3 2" xfId="25298"/>
    <cellStyle name="Normal 3 2 5 16 3 2 2" xfId="30782"/>
    <cellStyle name="Normal 3 2 5 16 3 3" xfId="30152"/>
    <cellStyle name="Normal 3 2 5 16 4" xfId="25299"/>
    <cellStyle name="Normal 3 2 5 16 4 2" xfId="30783"/>
    <cellStyle name="Normal 3 2 5 16 5" xfId="30151"/>
    <cellStyle name="Normal 3 2 5 17" xfId="4153"/>
    <cellStyle name="Normal 3 2 5 17 2" xfId="4154"/>
    <cellStyle name="Normal 3 2 5 17 2 2" xfId="25300"/>
    <cellStyle name="Normal 3 2 5 17 2 2 2" xfId="30784"/>
    <cellStyle name="Normal 3 2 5 17 2 3" xfId="18969"/>
    <cellStyle name="Normal 3 2 5 17 3" xfId="4155"/>
    <cellStyle name="Normal 3 2 5 17 3 2" xfId="25301"/>
    <cellStyle name="Normal 3 2 5 17 3 2 2" xfId="30785"/>
    <cellStyle name="Normal 3 2 5 17 3 3" xfId="18970"/>
    <cellStyle name="Normal 3 2 5 17 4" xfId="25302"/>
    <cellStyle name="Normal 3 2 5 17 4 2" xfId="30786"/>
    <cellStyle name="Normal 3 2 5 17 5" xfId="30150"/>
    <cellStyle name="Normal 3 2 5 18" xfId="4156"/>
    <cellStyle name="Normal 3 2 5 18 2" xfId="4157"/>
    <cellStyle name="Normal 3 2 5 18 2 2" xfId="25303"/>
    <cellStyle name="Normal 3 2 5 18 2 2 2" xfId="30787"/>
    <cellStyle name="Normal 3 2 5 18 2 3" xfId="18971"/>
    <cellStyle name="Normal 3 2 5 18 3" xfId="4158"/>
    <cellStyle name="Normal 3 2 5 18 3 2" xfId="25304"/>
    <cellStyle name="Normal 3 2 5 18 3 2 2" xfId="30788"/>
    <cellStyle name="Normal 3 2 5 18 3 3" xfId="18972"/>
    <cellStyle name="Normal 3 2 5 18 4" xfId="25305"/>
    <cellStyle name="Normal 3 2 5 18 4 2" xfId="30789"/>
    <cellStyle name="Normal 3 2 5 18 5" xfId="18973"/>
    <cellStyle name="Normal 3 2 5 19" xfId="4159"/>
    <cellStyle name="Normal 3 2 5 19 2" xfId="4160"/>
    <cellStyle name="Normal 3 2 5 19 2 2" xfId="25306"/>
    <cellStyle name="Normal 3 2 5 19 2 2 2" xfId="30790"/>
    <cellStyle name="Normal 3 2 5 19 2 3" xfId="18974"/>
    <cellStyle name="Normal 3 2 5 19 3" xfId="4161"/>
    <cellStyle name="Normal 3 2 5 19 3 2" xfId="25307"/>
    <cellStyle name="Normal 3 2 5 19 3 2 2" xfId="30791"/>
    <cellStyle name="Normal 3 2 5 19 3 3" xfId="18975"/>
    <cellStyle name="Normal 3 2 5 19 4" xfId="25308"/>
    <cellStyle name="Normal 3 2 5 19 4 2" xfId="30792"/>
    <cellStyle name="Normal 3 2 5 19 5" xfId="30149"/>
    <cellStyle name="Normal 3 2 5 2" xfId="4162"/>
    <cellStyle name="Normal 3 2 5 2 10" xfId="4163"/>
    <cellStyle name="Normal 3 2 5 2 10 2" xfId="4164"/>
    <cellStyle name="Normal 3 2 5 2 10 2 2" xfId="25309"/>
    <cellStyle name="Normal 3 2 5 2 10 2 2 2" xfId="30793"/>
    <cellStyle name="Normal 3 2 5 2 10 2 3" xfId="30148"/>
    <cellStyle name="Normal 3 2 5 2 10 3" xfId="4165"/>
    <cellStyle name="Normal 3 2 5 2 10 3 2" xfId="25310"/>
    <cellStyle name="Normal 3 2 5 2 10 3 2 2" xfId="30794"/>
    <cellStyle name="Normal 3 2 5 2 10 3 3" xfId="30147"/>
    <cellStyle name="Normal 3 2 5 2 10 4" xfId="25311"/>
    <cellStyle name="Normal 3 2 5 2 10 4 2" xfId="30795"/>
    <cellStyle name="Normal 3 2 5 2 10 5" xfId="18976"/>
    <cellStyle name="Normal 3 2 5 2 11" xfId="4166"/>
    <cellStyle name="Normal 3 2 5 2 11 2" xfId="4167"/>
    <cellStyle name="Normal 3 2 5 2 11 2 2" xfId="25312"/>
    <cellStyle name="Normal 3 2 5 2 11 2 2 2" xfId="30796"/>
    <cellStyle name="Normal 3 2 5 2 11 2 3" xfId="30146"/>
    <cellStyle name="Normal 3 2 5 2 11 3" xfId="4168"/>
    <cellStyle name="Normal 3 2 5 2 11 3 2" xfId="25313"/>
    <cellStyle name="Normal 3 2 5 2 11 3 2 2" xfId="30797"/>
    <cellStyle name="Normal 3 2 5 2 11 3 3" xfId="30145"/>
    <cellStyle name="Normal 3 2 5 2 11 4" xfId="25314"/>
    <cellStyle name="Normal 3 2 5 2 11 4 2" xfId="30798"/>
    <cellStyle name="Normal 3 2 5 2 11 5" xfId="18977"/>
    <cellStyle name="Normal 3 2 5 2 12" xfId="4169"/>
    <cellStyle name="Normal 3 2 5 2 12 2" xfId="4170"/>
    <cellStyle name="Normal 3 2 5 2 12 2 2" xfId="25315"/>
    <cellStyle name="Normal 3 2 5 2 12 2 2 2" xfId="30799"/>
    <cellStyle name="Normal 3 2 5 2 12 2 3" xfId="30144"/>
    <cellStyle name="Normal 3 2 5 2 12 3" xfId="4171"/>
    <cellStyle name="Normal 3 2 5 2 12 3 2" xfId="25316"/>
    <cellStyle name="Normal 3 2 5 2 12 3 2 2" xfId="30800"/>
    <cellStyle name="Normal 3 2 5 2 12 3 3" xfId="30143"/>
    <cellStyle name="Normal 3 2 5 2 12 4" xfId="25317"/>
    <cellStyle name="Normal 3 2 5 2 12 4 2" xfId="30801"/>
    <cellStyle name="Normal 3 2 5 2 12 5" xfId="18978"/>
    <cellStyle name="Normal 3 2 5 2 13" xfId="4172"/>
    <cellStyle name="Normal 3 2 5 2 13 2" xfId="4173"/>
    <cellStyle name="Normal 3 2 5 2 13 2 2" xfId="25318"/>
    <cellStyle name="Normal 3 2 5 2 13 2 2 2" xfId="30802"/>
    <cellStyle name="Normal 3 2 5 2 13 2 3" xfId="30142"/>
    <cellStyle name="Normal 3 2 5 2 13 3" xfId="4174"/>
    <cellStyle name="Normal 3 2 5 2 13 3 2" xfId="25319"/>
    <cellStyle name="Normal 3 2 5 2 13 3 2 2" xfId="30803"/>
    <cellStyle name="Normal 3 2 5 2 13 3 3" xfId="30141"/>
    <cellStyle name="Normal 3 2 5 2 13 4" xfId="25320"/>
    <cellStyle name="Normal 3 2 5 2 13 4 2" xfId="30804"/>
    <cellStyle name="Normal 3 2 5 2 13 5" xfId="18979"/>
    <cellStyle name="Normal 3 2 5 2 14" xfId="4175"/>
    <cellStyle name="Normal 3 2 5 2 14 2" xfId="4176"/>
    <cellStyle name="Normal 3 2 5 2 14 2 2" xfId="25321"/>
    <cellStyle name="Normal 3 2 5 2 14 2 2 2" xfId="30805"/>
    <cellStyle name="Normal 3 2 5 2 14 2 3" xfId="30140"/>
    <cellStyle name="Normal 3 2 5 2 14 3" xfId="4177"/>
    <cellStyle name="Normal 3 2 5 2 14 3 2" xfId="25322"/>
    <cellStyle name="Normal 3 2 5 2 14 3 2 2" xfId="30806"/>
    <cellStyle name="Normal 3 2 5 2 14 3 3" xfId="30139"/>
    <cellStyle name="Normal 3 2 5 2 14 4" xfId="25323"/>
    <cellStyle name="Normal 3 2 5 2 14 4 2" xfId="30807"/>
    <cellStyle name="Normal 3 2 5 2 14 5" xfId="18980"/>
    <cellStyle name="Normal 3 2 5 2 15" xfId="4178"/>
    <cellStyle name="Normal 3 2 5 2 15 2" xfId="4179"/>
    <cellStyle name="Normal 3 2 5 2 15 2 2" xfId="25324"/>
    <cellStyle name="Normal 3 2 5 2 15 2 2 2" xfId="30808"/>
    <cellStyle name="Normal 3 2 5 2 15 2 3" xfId="30138"/>
    <cellStyle name="Normal 3 2 5 2 15 3" xfId="4180"/>
    <cellStyle name="Normal 3 2 5 2 15 3 2" xfId="25325"/>
    <cellStyle name="Normal 3 2 5 2 15 3 2 2" xfId="30809"/>
    <cellStyle name="Normal 3 2 5 2 15 3 3" xfId="30137"/>
    <cellStyle name="Normal 3 2 5 2 15 4" xfId="25326"/>
    <cellStyle name="Normal 3 2 5 2 15 4 2" xfId="30810"/>
    <cellStyle name="Normal 3 2 5 2 15 5" xfId="30136"/>
    <cellStyle name="Normal 3 2 5 2 16" xfId="4181"/>
    <cellStyle name="Normal 3 2 5 2 16 2" xfId="4182"/>
    <cellStyle name="Normal 3 2 5 2 16 2 2" xfId="25327"/>
    <cellStyle name="Normal 3 2 5 2 16 2 2 2" xfId="30811"/>
    <cellStyle name="Normal 3 2 5 2 16 2 3" xfId="30135"/>
    <cellStyle name="Normal 3 2 5 2 16 3" xfId="4183"/>
    <cellStyle name="Normal 3 2 5 2 16 3 2" xfId="25328"/>
    <cellStyle name="Normal 3 2 5 2 16 3 2 2" xfId="30812"/>
    <cellStyle name="Normal 3 2 5 2 16 3 3" xfId="18981"/>
    <cellStyle name="Normal 3 2 5 2 16 4" xfId="25329"/>
    <cellStyle name="Normal 3 2 5 2 16 4 2" xfId="30813"/>
    <cellStyle name="Normal 3 2 5 2 16 5" xfId="30134"/>
    <cellStyle name="Normal 3 2 5 2 17" xfId="4184"/>
    <cellStyle name="Normal 3 2 5 2 17 2" xfId="25330"/>
    <cellStyle name="Normal 3 2 5 2 17 2 2" xfId="30814"/>
    <cellStyle name="Normal 3 2 5 2 17 3" xfId="30133"/>
    <cellStyle name="Normal 3 2 5 2 18" xfId="4185"/>
    <cellStyle name="Normal 3 2 5 2 18 2" xfId="25331"/>
    <cellStyle name="Normal 3 2 5 2 18 2 2" xfId="30815"/>
    <cellStyle name="Normal 3 2 5 2 18 3" xfId="30132"/>
    <cellStyle name="Normal 3 2 5 2 19" xfId="25332"/>
    <cellStyle name="Normal 3 2 5 2 19 2" xfId="30816"/>
    <cellStyle name="Normal 3 2 5 2 2" xfId="4186"/>
    <cellStyle name="Normal 3 2 5 2 2 2" xfId="4187"/>
    <cellStyle name="Normal 3 2 5 2 2 2 2" xfId="25333"/>
    <cellStyle name="Normal 3 2 5 2 2 2 2 2" xfId="30817"/>
    <cellStyle name="Normal 3 2 5 2 2 2 3" xfId="18982"/>
    <cellStyle name="Normal 3 2 5 2 2 3" xfId="4188"/>
    <cellStyle name="Normal 3 2 5 2 2 3 2" xfId="25334"/>
    <cellStyle name="Normal 3 2 5 2 2 3 2 2" xfId="30818"/>
    <cellStyle name="Normal 3 2 5 2 2 3 3" xfId="18983"/>
    <cellStyle name="Normal 3 2 5 2 2 4" xfId="25335"/>
    <cellStyle name="Normal 3 2 5 2 2 4 2" xfId="30819"/>
    <cellStyle name="Normal 3 2 5 2 2 5" xfId="18984"/>
    <cellStyle name="Normal 3 2 5 2 20" xfId="18985"/>
    <cellStyle name="Normal 3 2 5 2 3" xfId="4189"/>
    <cellStyle name="Normal 3 2 5 2 3 2" xfId="4190"/>
    <cellStyle name="Normal 3 2 5 2 3 2 2" xfId="25336"/>
    <cellStyle name="Normal 3 2 5 2 3 2 2 2" xfId="30820"/>
    <cellStyle name="Normal 3 2 5 2 3 2 3" xfId="30131"/>
    <cellStyle name="Normal 3 2 5 2 3 3" xfId="4191"/>
    <cellStyle name="Normal 3 2 5 2 3 3 2" xfId="25337"/>
    <cellStyle name="Normal 3 2 5 2 3 3 2 2" xfId="30821"/>
    <cellStyle name="Normal 3 2 5 2 3 3 3" xfId="30130"/>
    <cellStyle name="Normal 3 2 5 2 3 4" xfId="25338"/>
    <cellStyle name="Normal 3 2 5 2 3 4 2" xfId="30822"/>
    <cellStyle name="Normal 3 2 5 2 3 5" xfId="18986"/>
    <cellStyle name="Normal 3 2 5 2 4" xfId="4192"/>
    <cellStyle name="Normal 3 2 5 2 4 2" xfId="4193"/>
    <cellStyle name="Normal 3 2 5 2 4 2 2" xfId="25339"/>
    <cellStyle name="Normal 3 2 5 2 4 2 2 2" xfId="30823"/>
    <cellStyle name="Normal 3 2 5 2 4 2 3" xfId="18987"/>
    <cellStyle name="Normal 3 2 5 2 4 3" xfId="4194"/>
    <cellStyle name="Normal 3 2 5 2 4 3 2" xfId="25340"/>
    <cellStyle name="Normal 3 2 5 2 4 3 2 2" xfId="30824"/>
    <cellStyle name="Normal 3 2 5 2 4 3 3" xfId="18988"/>
    <cellStyle name="Normal 3 2 5 2 4 4" xfId="25341"/>
    <cellStyle name="Normal 3 2 5 2 4 4 2" xfId="30825"/>
    <cellStyle name="Normal 3 2 5 2 4 5" xfId="18989"/>
    <cellStyle name="Normal 3 2 5 2 5" xfId="4195"/>
    <cellStyle name="Normal 3 2 5 2 5 2" xfId="4196"/>
    <cellStyle name="Normal 3 2 5 2 5 2 2" xfId="25342"/>
    <cellStyle name="Normal 3 2 5 2 5 2 2 2" xfId="30826"/>
    <cellStyle name="Normal 3 2 5 2 5 2 3" xfId="18990"/>
    <cellStyle name="Normal 3 2 5 2 5 3" xfId="4197"/>
    <cellStyle name="Normal 3 2 5 2 5 3 2" xfId="25343"/>
    <cellStyle name="Normal 3 2 5 2 5 3 2 2" xfId="30827"/>
    <cellStyle name="Normal 3 2 5 2 5 3 3" xfId="18991"/>
    <cellStyle name="Normal 3 2 5 2 5 4" xfId="25344"/>
    <cellStyle name="Normal 3 2 5 2 5 4 2" xfId="30828"/>
    <cellStyle name="Normal 3 2 5 2 5 5" xfId="30129"/>
    <cellStyle name="Normal 3 2 5 2 6" xfId="4198"/>
    <cellStyle name="Normal 3 2 5 2 6 2" xfId="4199"/>
    <cellStyle name="Normal 3 2 5 2 6 2 2" xfId="25345"/>
    <cellStyle name="Normal 3 2 5 2 6 2 2 2" xfId="30829"/>
    <cellStyle name="Normal 3 2 5 2 6 2 3" xfId="18992"/>
    <cellStyle name="Normal 3 2 5 2 6 3" xfId="4200"/>
    <cellStyle name="Normal 3 2 5 2 6 3 2" xfId="25346"/>
    <cellStyle name="Normal 3 2 5 2 6 3 2 2" xfId="30830"/>
    <cellStyle name="Normal 3 2 5 2 6 3 3" xfId="18993"/>
    <cellStyle name="Normal 3 2 5 2 6 4" xfId="25347"/>
    <cellStyle name="Normal 3 2 5 2 6 4 2" xfId="30831"/>
    <cellStyle name="Normal 3 2 5 2 6 5" xfId="18994"/>
    <cellStyle name="Normal 3 2 5 2 7" xfId="4201"/>
    <cellStyle name="Normal 3 2 5 2 7 2" xfId="4202"/>
    <cellStyle name="Normal 3 2 5 2 7 2 2" xfId="25348"/>
    <cellStyle name="Normal 3 2 5 2 7 2 2 2" xfId="30832"/>
    <cellStyle name="Normal 3 2 5 2 7 2 3" xfId="18995"/>
    <cellStyle name="Normal 3 2 5 2 7 3" xfId="4203"/>
    <cellStyle name="Normal 3 2 5 2 7 3 2" xfId="25349"/>
    <cellStyle name="Normal 3 2 5 2 7 3 2 2" xfId="30833"/>
    <cellStyle name="Normal 3 2 5 2 7 3 3" xfId="18996"/>
    <cellStyle name="Normal 3 2 5 2 7 4" xfId="25350"/>
    <cellStyle name="Normal 3 2 5 2 7 4 2" xfId="30834"/>
    <cellStyle name="Normal 3 2 5 2 7 5" xfId="30128"/>
    <cellStyle name="Normal 3 2 5 2 8" xfId="4204"/>
    <cellStyle name="Normal 3 2 5 2 8 2" xfId="4205"/>
    <cellStyle name="Normal 3 2 5 2 8 2 2" xfId="25351"/>
    <cellStyle name="Normal 3 2 5 2 8 2 2 2" xfId="30835"/>
    <cellStyle name="Normal 3 2 5 2 8 2 3" xfId="18997"/>
    <cellStyle name="Normal 3 2 5 2 8 3" xfId="4206"/>
    <cellStyle name="Normal 3 2 5 2 8 3 2" xfId="25352"/>
    <cellStyle name="Normal 3 2 5 2 8 3 2 2" xfId="30836"/>
    <cellStyle name="Normal 3 2 5 2 8 3 3" xfId="18998"/>
    <cellStyle name="Normal 3 2 5 2 8 4" xfId="25353"/>
    <cellStyle name="Normal 3 2 5 2 8 4 2" xfId="30837"/>
    <cellStyle name="Normal 3 2 5 2 8 5" xfId="18999"/>
    <cellStyle name="Normal 3 2 5 2 9" xfId="4207"/>
    <cellStyle name="Normal 3 2 5 2 9 2" xfId="4208"/>
    <cellStyle name="Normal 3 2 5 2 9 2 2" xfId="25354"/>
    <cellStyle name="Normal 3 2 5 2 9 2 2 2" xfId="30838"/>
    <cellStyle name="Normal 3 2 5 2 9 2 3" xfId="19000"/>
    <cellStyle name="Normal 3 2 5 2 9 3" xfId="4209"/>
    <cellStyle name="Normal 3 2 5 2 9 3 2" xfId="25355"/>
    <cellStyle name="Normal 3 2 5 2 9 3 2 2" xfId="30839"/>
    <cellStyle name="Normal 3 2 5 2 9 3 3" xfId="19001"/>
    <cellStyle name="Normal 3 2 5 2 9 4" xfId="25356"/>
    <cellStyle name="Normal 3 2 5 2 9 4 2" xfId="30840"/>
    <cellStyle name="Normal 3 2 5 2 9 5" xfId="30127"/>
    <cellStyle name="Normal 3 2 5 20" xfId="4210"/>
    <cellStyle name="Normal 3 2 5 20 2" xfId="4211"/>
    <cellStyle name="Normal 3 2 5 20 2 2" xfId="25357"/>
    <cellStyle name="Normal 3 2 5 20 2 2 2" xfId="30841"/>
    <cellStyle name="Normal 3 2 5 20 2 3" xfId="30126"/>
    <cellStyle name="Normal 3 2 5 20 3" xfId="4212"/>
    <cellStyle name="Normal 3 2 5 20 3 2" xfId="25358"/>
    <cellStyle name="Normal 3 2 5 20 3 2 2" xfId="30842"/>
    <cellStyle name="Normal 3 2 5 20 3 3" xfId="30125"/>
    <cellStyle name="Normal 3 2 5 20 4" xfId="25359"/>
    <cellStyle name="Normal 3 2 5 20 4 2" xfId="30843"/>
    <cellStyle name="Normal 3 2 5 20 5" xfId="19002"/>
    <cellStyle name="Normal 3 2 5 21" xfId="4213"/>
    <cellStyle name="Normal 3 2 5 21 2" xfId="25360"/>
    <cellStyle name="Normal 3 2 5 21 2 2" xfId="30844"/>
    <cellStyle name="Normal 3 2 5 21 3" xfId="19003"/>
    <cellStyle name="Normal 3 2 5 22" xfId="4214"/>
    <cellStyle name="Normal 3 2 5 22 2" xfId="25361"/>
    <cellStyle name="Normal 3 2 5 22 2 2" xfId="30845"/>
    <cellStyle name="Normal 3 2 5 22 3" xfId="19004"/>
    <cellStyle name="Normal 3 2 5 23" xfId="25362"/>
    <cellStyle name="Normal 3 2 5 23 2" xfId="30846"/>
    <cellStyle name="Normal 3 2 5 24" xfId="30124"/>
    <cellStyle name="Normal 3 2 5 3" xfId="4215"/>
    <cellStyle name="Normal 3 2 5 3 10" xfId="4216"/>
    <cellStyle name="Normal 3 2 5 3 10 2" xfId="4217"/>
    <cellStyle name="Normal 3 2 5 3 10 2 2" xfId="25363"/>
    <cellStyle name="Normal 3 2 5 3 10 2 2 2" xfId="30847"/>
    <cellStyle name="Normal 3 2 5 3 10 2 3" xfId="30123"/>
    <cellStyle name="Normal 3 2 5 3 10 3" xfId="4218"/>
    <cellStyle name="Normal 3 2 5 3 10 3 2" xfId="25364"/>
    <cellStyle name="Normal 3 2 5 3 10 3 2 2" xfId="30848"/>
    <cellStyle name="Normal 3 2 5 3 10 3 3" xfId="30122"/>
    <cellStyle name="Normal 3 2 5 3 10 4" xfId="25365"/>
    <cellStyle name="Normal 3 2 5 3 10 4 2" xfId="30849"/>
    <cellStyle name="Normal 3 2 5 3 10 5" xfId="19005"/>
    <cellStyle name="Normal 3 2 5 3 11" xfId="4219"/>
    <cellStyle name="Normal 3 2 5 3 11 2" xfId="4220"/>
    <cellStyle name="Normal 3 2 5 3 11 2 2" xfId="25366"/>
    <cellStyle name="Normal 3 2 5 3 11 2 2 2" xfId="30850"/>
    <cellStyle name="Normal 3 2 5 3 11 2 3" xfId="30121"/>
    <cellStyle name="Normal 3 2 5 3 11 3" xfId="4221"/>
    <cellStyle name="Normal 3 2 5 3 11 3 2" xfId="25367"/>
    <cellStyle name="Normal 3 2 5 3 11 3 2 2" xfId="30851"/>
    <cellStyle name="Normal 3 2 5 3 11 3 3" xfId="30120"/>
    <cellStyle name="Normal 3 2 5 3 11 4" xfId="25368"/>
    <cellStyle name="Normal 3 2 5 3 11 4 2" xfId="30852"/>
    <cellStyle name="Normal 3 2 5 3 11 5" xfId="19006"/>
    <cellStyle name="Normal 3 2 5 3 12" xfId="4222"/>
    <cellStyle name="Normal 3 2 5 3 12 2" xfId="4223"/>
    <cellStyle name="Normal 3 2 5 3 12 2 2" xfId="25369"/>
    <cellStyle name="Normal 3 2 5 3 12 2 2 2" xfId="30853"/>
    <cellStyle name="Normal 3 2 5 3 12 2 3" xfId="30119"/>
    <cellStyle name="Normal 3 2 5 3 12 3" xfId="4224"/>
    <cellStyle name="Normal 3 2 5 3 12 3 2" xfId="25370"/>
    <cellStyle name="Normal 3 2 5 3 12 3 2 2" xfId="30854"/>
    <cellStyle name="Normal 3 2 5 3 12 3 3" xfId="30118"/>
    <cellStyle name="Normal 3 2 5 3 12 4" xfId="25371"/>
    <cellStyle name="Normal 3 2 5 3 12 4 2" xfId="30855"/>
    <cellStyle name="Normal 3 2 5 3 12 5" xfId="19007"/>
    <cellStyle name="Normal 3 2 5 3 13" xfId="4225"/>
    <cellStyle name="Normal 3 2 5 3 13 2" xfId="4226"/>
    <cellStyle name="Normal 3 2 5 3 13 2 2" xfId="25372"/>
    <cellStyle name="Normal 3 2 5 3 13 2 2 2" xfId="30856"/>
    <cellStyle name="Normal 3 2 5 3 13 2 3" xfId="19008"/>
    <cellStyle name="Normal 3 2 5 3 13 3" xfId="4227"/>
    <cellStyle name="Normal 3 2 5 3 13 3 2" xfId="25373"/>
    <cellStyle name="Normal 3 2 5 3 13 3 2 2" xfId="30857"/>
    <cellStyle name="Normal 3 2 5 3 13 3 3" xfId="19009"/>
    <cellStyle name="Normal 3 2 5 3 13 4" xfId="25374"/>
    <cellStyle name="Normal 3 2 5 3 13 4 2" xfId="30858"/>
    <cellStyle name="Normal 3 2 5 3 13 5" xfId="30117"/>
    <cellStyle name="Normal 3 2 5 3 14" xfId="4228"/>
    <cellStyle name="Normal 3 2 5 3 14 2" xfId="4229"/>
    <cellStyle name="Normal 3 2 5 3 14 2 2" xfId="25375"/>
    <cellStyle name="Normal 3 2 5 3 14 2 2 2" xfId="30859"/>
    <cellStyle name="Normal 3 2 5 3 14 2 3" xfId="19010"/>
    <cellStyle name="Normal 3 2 5 3 14 3" xfId="4230"/>
    <cellStyle name="Normal 3 2 5 3 14 3 2" xfId="25376"/>
    <cellStyle name="Normal 3 2 5 3 14 3 2 2" xfId="30860"/>
    <cellStyle name="Normal 3 2 5 3 14 3 3" xfId="19011"/>
    <cellStyle name="Normal 3 2 5 3 14 4" xfId="25377"/>
    <cellStyle name="Normal 3 2 5 3 14 4 2" xfId="30861"/>
    <cellStyle name="Normal 3 2 5 3 14 5" xfId="19012"/>
    <cellStyle name="Normal 3 2 5 3 15" xfId="4231"/>
    <cellStyle name="Normal 3 2 5 3 15 2" xfId="4232"/>
    <cellStyle name="Normal 3 2 5 3 15 2 2" xfId="25378"/>
    <cellStyle name="Normal 3 2 5 3 15 2 2 2" xfId="30862"/>
    <cellStyle name="Normal 3 2 5 3 15 2 3" xfId="19013"/>
    <cellStyle name="Normal 3 2 5 3 15 3" xfId="4233"/>
    <cellStyle name="Normal 3 2 5 3 15 3 2" xfId="25379"/>
    <cellStyle name="Normal 3 2 5 3 15 3 2 2" xfId="30863"/>
    <cellStyle name="Normal 3 2 5 3 15 3 3" xfId="19014"/>
    <cellStyle name="Normal 3 2 5 3 15 4" xfId="25380"/>
    <cellStyle name="Normal 3 2 5 3 15 4 2" xfId="30864"/>
    <cellStyle name="Normal 3 2 5 3 15 5" xfId="30116"/>
    <cellStyle name="Normal 3 2 5 3 16" xfId="4234"/>
    <cellStyle name="Normal 3 2 5 3 16 2" xfId="4235"/>
    <cellStyle name="Normal 3 2 5 3 16 2 2" xfId="25381"/>
    <cellStyle name="Normal 3 2 5 3 16 2 2 2" xfId="30865"/>
    <cellStyle name="Normal 3 2 5 3 16 2 3" xfId="19015"/>
    <cellStyle name="Normal 3 2 5 3 16 3" xfId="4236"/>
    <cellStyle name="Normal 3 2 5 3 16 3 2" xfId="25382"/>
    <cellStyle name="Normal 3 2 5 3 16 3 2 2" xfId="30866"/>
    <cellStyle name="Normal 3 2 5 3 16 3 3" xfId="19016"/>
    <cellStyle name="Normal 3 2 5 3 16 4" xfId="25383"/>
    <cellStyle name="Normal 3 2 5 3 16 4 2" xfId="30867"/>
    <cellStyle name="Normal 3 2 5 3 16 5" xfId="19017"/>
    <cellStyle name="Normal 3 2 5 3 17" xfId="4237"/>
    <cellStyle name="Normal 3 2 5 3 17 2" xfId="25384"/>
    <cellStyle name="Normal 3 2 5 3 17 2 2" xfId="30868"/>
    <cellStyle name="Normal 3 2 5 3 17 3" xfId="30115"/>
    <cellStyle name="Normal 3 2 5 3 18" xfId="4238"/>
    <cellStyle name="Normal 3 2 5 3 18 2" xfId="25385"/>
    <cellStyle name="Normal 3 2 5 3 18 2 2" xfId="30869"/>
    <cellStyle name="Normal 3 2 5 3 18 3" xfId="19018"/>
    <cellStyle name="Normal 3 2 5 3 19" xfId="25386"/>
    <cellStyle name="Normal 3 2 5 3 19 2" xfId="30870"/>
    <cellStyle name="Normal 3 2 5 3 2" xfId="4239"/>
    <cellStyle name="Normal 3 2 5 3 2 2" xfId="4240"/>
    <cellStyle name="Normal 3 2 5 3 2 2 2" xfId="25387"/>
    <cellStyle name="Normal 3 2 5 3 2 2 2 2" xfId="30871"/>
    <cellStyle name="Normal 3 2 5 3 2 2 3" xfId="30114"/>
    <cellStyle name="Normal 3 2 5 3 2 3" xfId="4241"/>
    <cellStyle name="Normal 3 2 5 3 2 3 2" xfId="25388"/>
    <cellStyle name="Normal 3 2 5 3 2 3 2 2" xfId="30872"/>
    <cellStyle name="Normal 3 2 5 3 2 3 3" xfId="30113"/>
    <cellStyle name="Normal 3 2 5 3 2 4" xfId="25389"/>
    <cellStyle name="Normal 3 2 5 3 2 4 2" xfId="30873"/>
    <cellStyle name="Normal 3 2 5 3 2 5" xfId="19019"/>
    <cellStyle name="Normal 3 2 5 3 20" xfId="30112"/>
    <cellStyle name="Normal 3 2 5 3 3" xfId="4242"/>
    <cellStyle name="Normal 3 2 5 3 3 2" xfId="4243"/>
    <cellStyle name="Normal 3 2 5 3 3 2 2" xfId="25390"/>
    <cellStyle name="Normal 3 2 5 3 3 2 2 2" xfId="30874"/>
    <cellStyle name="Normal 3 2 5 3 3 2 3" xfId="19020"/>
    <cellStyle name="Normal 3 2 5 3 3 3" xfId="4244"/>
    <cellStyle name="Normal 3 2 5 3 3 3 2" xfId="25391"/>
    <cellStyle name="Normal 3 2 5 3 3 3 2 2" xfId="30875"/>
    <cellStyle name="Normal 3 2 5 3 3 3 3" xfId="19021"/>
    <cellStyle name="Normal 3 2 5 3 3 4" xfId="25392"/>
    <cellStyle name="Normal 3 2 5 3 3 4 2" xfId="30876"/>
    <cellStyle name="Normal 3 2 5 3 3 5" xfId="30111"/>
    <cellStyle name="Normal 3 2 5 3 4" xfId="4245"/>
    <cellStyle name="Normal 3 2 5 3 4 2" xfId="4246"/>
    <cellStyle name="Normal 3 2 5 3 4 2 2" xfId="25393"/>
    <cellStyle name="Normal 3 2 5 3 4 2 2 2" xfId="30877"/>
    <cellStyle name="Normal 3 2 5 3 4 2 3" xfId="19022"/>
    <cellStyle name="Normal 3 2 5 3 4 3" xfId="4247"/>
    <cellStyle name="Normal 3 2 5 3 4 3 2" xfId="25394"/>
    <cellStyle name="Normal 3 2 5 3 4 3 2 2" xfId="30878"/>
    <cellStyle name="Normal 3 2 5 3 4 3 3" xfId="19023"/>
    <cellStyle name="Normal 3 2 5 3 4 4" xfId="25395"/>
    <cellStyle name="Normal 3 2 5 3 4 4 2" xfId="30879"/>
    <cellStyle name="Normal 3 2 5 3 4 5" xfId="19024"/>
    <cellStyle name="Normal 3 2 5 3 5" xfId="4248"/>
    <cellStyle name="Normal 3 2 5 3 5 2" xfId="4249"/>
    <cellStyle name="Normal 3 2 5 3 5 2 2" xfId="25396"/>
    <cellStyle name="Normal 3 2 5 3 5 2 2 2" xfId="30880"/>
    <cellStyle name="Normal 3 2 5 3 5 2 3" xfId="19025"/>
    <cellStyle name="Normal 3 2 5 3 5 3" xfId="4250"/>
    <cellStyle name="Normal 3 2 5 3 5 3 2" xfId="25397"/>
    <cellStyle name="Normal 3 2 5 3 5 3 2 2" xfId="30881"/>
    <cellStyle name="Normal 3 2 5 3 5 3 3" xfId="19026"/>
    <cellStyle name="Normal 3 2 5 3 5 4" xfId="25398"/>
    <cellStyle name="Normal 3 2 5 3 5 4 2" xfId="30882"/>
    <cellStyle name="Normal 3 2 5 3 5 5" xfId="30110"/>
    <cellStyle name="Normal 3 2 5 3 6" xfId="4251"/>
    <cellStyle name="Normal 3 2 5 3 6 2" xfId="4252"/>
    <cellStyle name="Normal 3 2 5 3 6 2 2" xfId="25399"/>
    <cellStyle name="Normal 3 2 5 3 6 2 2 2" xfId="30883"/>
    <cellStyle name="Normal 3 2 5 3 6 2 3" xfId="19027"/>
    <cellStyle name="Normal 3 2 5 3 6 3" xfId="4253"/>
    <cellStyle name="Normal 3 2 5 3 6 3 2" xfId="25400"/>
    <cellStyle name="Normal 3 2 5 3 6 3 2 2" xfId="30884"/>
    <cellStyle name="Normal 3 2 5 3 6 3 3" xfId="19028"/>
    <cellStyle name="Normal 3 2 5 3 6 4" xfId="25401"/>
    <cellStyle name="Normal 3 2 5 3 6 4 2" xfId="30885"/>
    <cellStyle name="Normal 3 2 5 3 6 5" xfId="19029"/>
    <cellStyle name="Normal 3 2 5 3 7" xfId="4254"/>
    <cellStyle name="Normal 3 2 5 3 7 2" xfId="4255"/>
    <cellStyle name="Normal 3 2 5 3 7 2 2" xfId="25402"/>
    <cellStyle name="Normal 3 2 5 3 7 2 2 2" xfId="30886"/>
    <cellStyle name="Normal 3 2 5 3 7 2 3" xfId="19030"/>
    <cellStyle name="Normal 3 2 5 3 7 3" xfId="4256"/>
    <cellStyle name="Normal 3 2 5 3 7 3 2" xfId="25403"/>
    <cellStyle name="Normal 3 2 5 3 7 3 2 2" xfId="30887"/>
    <cellStyle name="Normal 3 2 5 3 7 3 3" xfId="19031"/>
    <cellStyle name="Normal 3 2 5 3 7 4" xfId="25404"/>
    <cellStyle name="Normal 3 2 5 3 7 4 2" xfId="30888"/>
    <cellStyle name="Normal 3 2 5 3 7 5" xfId="30109"/>
    <cellStyle name="Normal 3 2 5 3 8" xfId="4257"/>
    <cellStyle name="Normal 3 2 5 3 8 2" xfId="4258"/>
    <cellStyle name="Normal 3 2 5 3 8 2 2" xfId="25405"/>
    <cellStyle name="Normal 3 2 5 3 8 2 2 2" xfId="30889"/>
    <cellStyle name="Normal 3 2 5 3 8 2 3" xfId="19032"/>
    <cellStyle name="Normal 3 2 5 3 8 3" xfId="4259"/>
    <cellStyle name="Normal 3 2 5 3 8 3 2" xfId="25406"/>
    <cellStyle name="Normal 3 2 5 3 8 3 2 2" xfId="30890"/>
    <cellStyle name="Normal 3 2 5 3 8 3 3" xfId="19033"/>
    <cellStyle name="Normal 3 2 5 3 8 4" xfId="25407"/>
    <cellStyle name="Normal 3 2 5 3 8 4 2" xfId="30891"/>
    <cellStyle name="Normal 3 2 5 3 8 5" xfId="19034"/>
    <cellStyle name="Normal 3 2 5 3 9" xfId="4260"/>
    <cellStyle name="Normal 3 2 5 3 9 2" xfId="4261"/>
    <cellStyle name="Normal 3 2 5 3 9 2 2" xfId="25408"/>
    <cellStyle name="Normal 3 2 5 3 9 2 2 2" xfId="30892"/>
    <cellStyle name="Normal 3 2 5 3 9 2 3" xfId="19035"/>
    <cellStyle name="Normal 3 2 5 3 9 3" xfId="4262"/>
    <cellStyle name="Normal 3 2 5 3 9 3 2" xfId="25409"/>
    <cellStyle name="Normal 3 2 5 3 9 3 2 2" xfId="30893"/>
    <cellStyle name="Normal 3 2 5 3 9 3 3" xfId="19036"/>
    <cellStyle name="Normal 3 2 5 3 9 4" xfId="25410"/>
    <cellStyle name="Normal 3 2 5 3 9 4 2" xfId="30894"/>
    <cellStyle name="Normal 3 2 5 3 9 5" xfId="30108"/>
    <cellStyle name="Normal 3 2 5 4" xfId="4263"/>
    <cellStyle name="Normal 3 2 5 4 10" xfId="4264"/>
    <cellStyle name="Normal 3 2 5 4 10 2" xfId="4265"/>
    <cellStyle name="Normal 3 2 5 4 10 2 2" xfId="25411"/>
    <cellStyle name="Normal 3 2 5 4 10 2 2 2" xfId="30895"/>
    <cellStyle name="Normal 3 2 5 4 10 2 3" xfId="30107"/>
    <cellStyle name="Normal 3 2 5 4 10 3" xfId="4266"/>
    <cellStyle name="Normal 3 2 5 4 10 3 2" xfId="25412"/>
    <cellStyle name="Normal 3 2 5 4 10 3 2 2" xfId="30896"/>
    <cellStyle name="Normal 3 2 5 4 10 3 3" xfId="30106"/>
    <cellStyle name="Normal 3 2 5 4 10 4" xfId="25413"/>
    <cellStyle name="Normal 3 2 5 4 10 4 2" xfId="30897"/>
    <cellStyle name="Normal 3 2 5 4 10 5" xfId="19037"/>
    <cellStyle name="Normal 3 2 5 4 11" xfId="4267"/>
    <cellStyle name="Normal 3 2 5 4 11 2" xfId="4268"/>
    <cellStyle name="Normal 3 2 5 4 11 2 2" xfId="25414"/>
    <cellStyle name="Normal 3 2 5 4 11 2 2 2" xfId="30898"/>
    <cellStyle name="Normal 3 2 5 4 11 2 3" xfId="30105"/>
    <cellStyle name="Normal 3 2 5 4 11 3" xfId="4269"/>
    <cellStyle name="Normal 3 2 5 4 11 3 2" xfId="25415"/>
    <cellStyle name="Normal 3 2 5 4 11 3 2 2" xfId="30899"/>
    <cellStyle name="Normal 3 2 5 4 11 3 3" xfId="30104"/>
    <cellStyle name="Normal 3 2 5 4 11 4" xfId="25416"/>
    <cellStyle name="Normal 3 2 5 4 11 4 2" xfId="30900"/>
    <cellStyle name="Normal 3 2 5 4 11 5" xfId="19038"/>
    <cellStyle name="Normal 3 2 5 4 12" xfId="4270"/>
    <cellStyle name="Normal 3 2 5 4 12 2" xfId="4271"/>
    <cellStyle name="Normal 3 2 5 4 12 2 2" xfId="25417"/>
    <cellStyle name="Normal 3 2 5 4 12 2 2 2" xfId="30901"/>
    <cellStyle name="Normal 3 2 5 4 12 2 3" xfId="30103"/>
    <cellStyle name="Normal 3 2 5 4 12 3" xfId="4272"/>
    <cellStyle name="Normal 3 2 5 4 12 3 2" xfId="25418"/>
    <cellStyle name="Normal 3 2 5 4 12 3 2 2" xfId="30902"/>
    <cellStyle name="Normal 3 2 5 4 12 3 3" xfId="30102"/>
    <cellStyle name="Normal 3 2 5 4 12 4" xfId="25419"/>
    <cellStyle name="Normal 3 2 5 4 12 4 2" xfId="30903"/>
    <cellStyle name="Normal 3 2 5 4 12 5" xfId="19039"/>
    <cellStyle name="Normal 3 2 5 4 13" xfId="4273"/>
    <cellStyle name="Normal 3 2 5 4 13 2" xfId="4274"/>
    <cellStyle name="Normal 3 2 5 4 13 2 2" xfId="25420"/>
    <cellStyle name="Normal 3 2 5 4 13 2 2 2" xfId="30904"/>
    <cellStyle name="Normal 3 2 5 4 13 2 3" xfId="30101"/>
    <cellStyle name="Normal 3 2 5 4 13 3" xfId="4275"/>
    <cellStyle name="Normal 3 2 5 4 13 3 2" xfId="25421"/>
    <cellStyle name="Normal 3 2 5 4 13 3 2 2" xfId="30905"/>
    <cellStyle name="Normal 3 2 5 4 13 3 3" xfId="30100"/>
    <cellStyle name="Normal 3 2 5 4 13 4" xfId="25422"/>
    <cellStyle name="Normal 3 2 5 4 13 4 2" xfId="30906"/>
    <cellStyle name="Normal 3 2 5 4 13 5" xfId="19040"/>
    <cellStyle name="Normal 3 2 5 4 14" xfId="4276"/>
    <cellStyle name="Normal 3 2 5 4 14 2" xfId="4277"/>
    <cellStyle name="Normal 3 2 5 4 14 2 2" xfId="25423"/>
    <cellStyle name="Normal 3 2 5 4 14 2 2 2" xfId="30907"/>
    <cellStyle name="Normal 3 2 5 4 14 2 3" xfId="30099"/>
    <cellStyle name="Normal 3 2 5 4 14 3" xfId="4278"/>
    <cellStyle name="Normal 3 2 5 4 14 3 2" xfId="25424"/>
    <cellStyle name="Normal 3 2 5 4 14 3 2 2" xfId="30908"/>
    <cellStyle name="Normal 3 2 5 4 14 3 3" xfId="30098"/>
    <cellStyle name="Normal 3 2 5 4 14 4" xfId="25425"/>
    <cellStyle name="Normal 3 2 5 4 14 4 2" xfId="30909"/>
    <cellStyle name="Normal 3 2 5 4 14 5" xfId="30097"/>
    <cellStyle name="Normal 3 2 5 4 15" xfId="4279"/>
    <cellStyle name="Normal 3 2 5 4 15 2" xfId="4280"/>
    <cellStyle name="Normal 3 2 5 4 15 2 2" xfId="25426"/>
    <cellStyle name="Normal 3 2 5 4 15 2 2 2" xfId="30910"/>
    <cellStyle name="Normal 3 2 5 4 15 2 3" xfId="19041"/>
    <cellStyle name="Normal 3 2 5 4 15 3" xfId="4281"/>
    <cellStyle name="Normal 3 2 5 4 15 3 2" xfId="25427"/>
    <cellStyle name="Normal 3 2 5 4 15 3 2 2" xfId="30911"/>
    <cellStyle name="Normal 3 2 5 4 15 3 3" xfId="30096"/>
    <cellStyle name="Normal 3 2 5 4 15 4" xfId="25428"/>
    <cellStyle name="Normal 3 2 5 4 15 4 2" xfId="30912"/>
    <cellStyle name="Normal 3 2 5 4 15 5" xfId="30095"/>
    <cellStyle name="Normal 3 2 5 4 16" xfId="4282"/>
    <cellStyle name="Normal 3 2 5 4 16 2" xfId="4283"/>
    <cellStyle name="Normal 3 2 5 4 16 2 2" xfId="25429"/>
    <cellStyle name="Normal 3 2 5 4 16 2 2 2" xfId="30913"/>
    <cellStyle name="Normal 3 2 5 4 16 2 3" xfId="30094"/>
    <cellStyle name="Normal 3 2 5 4 16 3" xfId="4284"/>
    <cellStyle name="Normal 3 2 5 4 16 3 2" xfId="25430"/>
    <cellStyle name="Normal 3 2 5 4 16 3 2 2" xfId="30914"/>
    <cellStyle name="Normal 3 2 5 4 16 3 3" xfId="19042"/>
    <cellStyle name="Normal 3 2 5 4 16 4" xfId="25431"/>
    <cellStyle name="Normal 3 2 5 4 16 4 2" xfId="30915"/>
    <cellStyle name="Normal 3 2 5 4 16 5" xfId="30093"/>
    <cellStyle name="Normal 3 2 5 4 17" xfId="4285"/>
    <cellStyle name="Normal 3 2 5 4 17 2" xfId="25432"/>
    <cellStyle name="Normal 3 2 5 4 17 2 2" xfId="30916"/>
    <cellStyle name="Normal 3 2 5 4 17 3" xfId="30092"/>
    <cellStyle name="Normal 3 2 5 4 18" xfId="4286"/>
    <cellStyle name="Normal 3 2 5 4 18 2" xfId="25433"/>
    <cellStyle name="Normal 3 2 5 4 18 2 2" xfId="30917"/>
    <cellStyle name="Normal 3 2 5 4 18 3" xfId="30091"/>
    <cellStyle name="Normal 3 2 5 4 19" xfId="25434"/>
    <cellStyle name="Normal 3 2 5 4 19 2" xfId="30918"/>
    <cellStyle name="Normal 3 2 5 4 2" xfId="4287"/>
    <cellStyle name="Normal 3 2 5 4 2 2" xfId="4288"/>
    <cellStyle name="Normal 3 2 5 4 2 2 2" xfId="25435"/>
    <cellStyle name="Normal 3 2 5 4 2 2 2 2" xfId="30919"/>
    <cellStyle name="Normal 3 2 5 4 2 2 3" xfId="19043"/>
    <cellStyle name="Normal 3 2 5 4 2 3" xfId="4289"/>
    <cellStyle name="Normal 3 2 5 4 2 3 2" xfId="25436"/>
    <cellStyle name="Normal 3 2 5 4 2 3 2 2" xfId="30920"/>
    <cellStyle name="Normal 3 2 5 4 2 3 3" xfId="19044"/>
    <cellStyle name="Normal 3 2 5 4 2 4" xfId="25437"/>
    <cellStyle name="Normal 3 2 5 4 2 4 2" xfId="30921"/>
    <cellStyle name="Normal 3 2 5 4 2 5" xfId="19045"/>
    <cellStyle name="Normal 3 2 5 4 20" xfId="19046"/>
    <cellStyle name="Normal 3 2 5 4 3" xfId="4290"/>
    <cellStyle name="Normal 3 2 5 4 3 2" xfId="4291"/>
    <cellStyle name="Normal 3 2 5 4 3 2 2" xfId="25438"/>
    <cellStyle name="Normal 3 2 5 4 3 2 2 2" xfId="30922"/>
    <cellStyle name="Normal 3 2 5 4 3 2 3" xfId="30090"/>
    <cellStyle name="Normal 3 2 5 4 3 3" xfId="4292"/>
    <cellStyle name="Normal 3 2 5 4 3 3 2" xfId="25439"/>
    <cellStyle name="Normal 3 2 5 4 3 3 2 2" xfId="30923"/>
    <cellStyle name="Normal 3 2 5 4 3 3 3" xfId="19047"/>
    <cellStyle name="Normal 3 2 5 4 3 4" xfId="25440"/>
    <cellStyle name="Normal 3 2 5 4 3 4 2" xfId="30924"/>
    <cellStyle name="Normal 3 2 5 4 3 5" xfId="30089"/>
    <cellStyle name="Normal 3 2 5 4 4" xfId="4293"/>
    <cellStyle name="Normal 3 2 5 4 4 2" xfId="4294"/>
    <cellStyle name="Normal 3 2 5 4 4 2 2" xfId="25441"/>
    <cellStyle name="Normal 3 2 5 4 4 2 2 2" xfId="30925"/>
    <cellStyle name="Normal 3 2 5 4 4 2 3" xfId="19048"/>
    <cellStyle name="Normal 3 2 5 4 4 3" xfId="4295"/>
    <cellStyle name="Normal 3 2 5 4 4 3 2" xfId="25442"/>
    <cellStyle name="Normal 3 2 5 4 4 3 2 2" xfId="30926"/>
    <cellStyle name="Normal 3 2 5 4 4 3 3" xfId="19049"/>
    <cellStyle name="Normal 3 2 5 4 4 4" xfId="25443"/>
    <cellStyle name="Normal 3 2 5 4 4 4 2" xfId="30927"/>
    <cellStyle name="Normal 3 2 5 4 4 5" xfId="19050"/>
    <cellStyle name="Normal 3 2 5 4 5" xfId="4296"/>
    <cellStyle name="Normal 3 2 5 4 5 2" xfId="4297"/>
    <cellStyle name="Normal 3 2 5 4 5 2 2" xfId="25444"/>
    <cellStyle name="Normal 3 2 5 4 5 2 2 2" xfId="30928"/>
    <cellStyle name="Normal 3 2 5 4 5 2 3" xfId="19051"/>
    <cellStyle name="Normal 3 2 5 4 5 3" xfId="4298"/>
    <cellStyle name="Normal 3 2 5 4 5 3 2" xfId="25445"/>
    <cellStyle name="Normal 3 2 5 4 5 3 2 2" xfId="30929"/>
    <cellStyle name="Normal 3 2 5 4 5 3 3" xfId="19052"/>
    <cellStyle name="Normal 3 2 5 4 5 4" xfId="25446"/>
    <cellStyle name="Normal 3 2 5 4 5 4 2" xfId="30930"/>
    <cellStyle name="Normal 3 2 5 4 5 5" xfId="30088"/>
    <cellStyle name="Normal 3 2 5 4 6" xfId="4299"/>
    <cellStyle name="Normal 3 2 5 4 6 2" xfId="4300"/>
    <cellStyle name="Normal 3 2 5 4 6 2 2" xfId="25447"/>
    <cellStyle name="Normal 3 2 5 4 6 2 2 2" xfId="30931"/>
    <cellStyle name="Normal 3 2 5 4 6 2 3" xfId="19053"/>
    <cellStyle name="Normal 3 2 5 4 6 3" xfId="4301"/>
    <cellStyle name="Normal 3 2 5 4 6 3 2" xfId="25448"/>
    <cellStyle name="Normal 3 2 5 4 6 3 2 2" xfId="30932"/>
    <cellStyle name="Normal 3 2 5 4 6 3 3" xfId="19054"/>
    <cellStyle name="Normal 3 2 5 4 6 4" xfId="25449"/>
    <cellStyle name="Normal 3 2 5 4 6 4 2" xfId="30933"/>
    <cellStyle name="Normal 3 2 5 4 6 5" xfId="19055"/>
    <cellStyle name="Normal 3 2 5 4 7" xfId="4302"/>
    <cellStyle name="Normal 3 2 5 4 7 2" xfId="4303"/>
    <cellStyle name="Normal 3 2 5 4 7 2 2" xfId="25450"/>
    <cellStyle name="Normal 3 2 5 4 7 2 2 2" xfId="30934"/>
    <cellStyle name="Normal 3 2 5 4 7 2 3" xfId="19056"/>
    <cellStyle name="Normal 3 2 5 4 7 3" xfId="4304"/>
    <cellStyle name="Normal 3 2 5 4 7 3 2" xfId="25451"/>
    <cellStyle name="Normal 3 2 5 4 7 3 2 2" xfId="30935"/>
    <cellStyle name="Normal 3 2 5 4 7 3 3" xfId="19057"/>
    <cellStyle name="Normal 3 2 5 4 7 4" xfId="25452"/>
    <cellStyle name="Normal 3 2 5 4 7 4 2" xfId="30936"/>
    <cellStyle name="Normal 3 2 5 4 7 5" xfId="30087"/>
    <cellStyle name="Normal 3 2 5 4 8" xfId="4305"/>
    <cellStyle name="Normal 3 2 5 4 8 2" xfId="4306"/>
    <cellStyle name="Normal 3 2 5 4 8 2 2" xfId="25453"/>
    <cellStyle name="Normal 3 2 5 4 8 2 2 2" xfId="30937"/>
    <cellStyle name="Normal 3 2 5 4 8 2 3" xfId="19058"/>
    <cellStyle name="Normal 3 2 5 4 8 3" xfId="4307"/>
    <cellStyle name="Normal 3 2 5 4 8 3 2" xfId="25454"/>
    <cellStyle name="Normal 3 2 5 4 8 3 2 2" xfId="30938"/>
    <cellStyle name="Normal 3 2 5 4 8 3 3" xfId="19059"/>
    <cellStyle name="Normal 3 2 5 4 8 4" xfId="25455"/>
    <cellStyle name="Normal 3 2 5 4 8 4 2" xfId="30939"/>
    <cellStyle name="Normal 3 2 5 4 8 5" xfId="19060"/>
    <cellStyle name="Normal 3 2 5 4 9" xfId="4308"/>
    <cellStyle name="Normal 3 2 5 4 9 2" xfId="4309"/>
    <cellStyle name="Normal 3 2 5 4 9 2 2" xfId="25456"/>
    <cellStyle name="Normal 3 2 5 4 9 2 2 2" xfId="30940"/>
    <cellStyle name="Normal 3 2 5 4 9 2 3" xfId="19061"/>
    <cellStyle name="Normal 3 2 5 4 9 3" xfId="4310"/>
    <cellStyle name="Normal 3 2 5 4 9 3 2" xfId="25457"/>
    <cellStyle name="Normal 3 2 5 4 9 3 2 2" xfId="30941"/>
    <cellStyle name="Normal 3 2 5 4 9 3 3" xfId="19062"/>
    <cellStyle name="Normal 3 2 5 4 9 4" xfId="25458"/>
    <cellStyle name="Normal 3 2 5 4 9 4 2" xfId="30942"/>
    <cellStyle name="Normal 3 2 5 4 9 5" xfId="30086"/>
    <cellStyle name="Normal 3 2 5 5" xfId="4311"/>
    <cellStyle name="Normal 3 2 5 5 10" xfId="4312"/>
    <cellStyle name="Normal 3 2 5 5 10 2" xfId="4313"/>
    <cellStyle name="Normal 3 2 5 5 10 2 2" xfId="25459"/>
    <cellStyle name="Normal 3 2 5 5 10 2 2 2" xfId="30943"/>
    <cellStyle name="Normal 3 2 5 5 10 2 3" xfId="19063"/>
    <cellStyle name="Normal 3 2 5 5 10 3" xfId="4314"/>
    <cellStyle name="Normal 3 2 5 5 10 3 2" xfId="25460"/>
    <cellStyle name="Normal 3 2 5 5 10 3 2 2" xfId="30944"/>
    <cellStyle name="Normal 3 2 5 5 10 3 3" xfId="30085"/>
    <cellStyle name="Normal 3 2 5 5 10 4" xfId="25461"/>
    <cellStyle name="Normal 3 2 5 5 10 4 2" xfId="30945"/>
    <cellStyle name="Normal 3 2 5 5 10 5" xfId="30084"/>
    <cellStyle name="Normal 3 2 5 5 11" xfId="4315"/>
    <cellStyle name="Normal 3 2 5 5 11 2" xfId="4316"/>
    <cellStyle name="Normal 3 2 5 5 11 2 2" xfId="25462"/>
    <cellStyle name="Normal 3 2 5 5 11 2 2 2" xfId="30946"/>
    <cellStyle name="Normal 3 2 5 5 11 2 3" xfId="19064"/>
    <cellStyle name="Normal 3 2 5 5 11 3" xfId="4317"/>
    <cellStyle name="Normal 3 2 5 5 11 3 2" xfId="25463"/>
    <cellStyle name="Normal 3 2 5 5 11 3 2 2" xfId="30947"/>
    <cellStyle name="Normal 3 2 5 5 11 3 3" xfId="19065"/>
    <cellStyle name="Normal 3 2 5 5 11 4" xfId="25464"/>
    <cellStyle name="Normal 3 2 5 5 11 4 2" xfId="30948"/>
    <cellStyle name="Normal 3 2 5 5 11 5" xfId="30083"/>
    <cellStyle name="Normal 3 2 5 5 12" xfId="4318"/>
    <cellStyle name="Normal 3 2 5 5 12 2" xfId="4319"/>
    <cellStyle name="Normal 3 2 5 5 12 2 2" xfId="25465"/>
    <cellStyle name="Normal 3 2 5 5 12 2 2 2" xfId="30949"/>
    <cellStyle name="Normal 3 2 5 5 12 2 3" xfId="19066"/>
    <cellStyle name="Normal 3 2 5 5 12 3" xfId="4320"/>
    <cellStyle name="Normal 3 2 5 5 12 3 2" xfId="25466"/>
    <cellStyle name="Normal 3 2 5 5 12 3 2 2" xfId="30950"/>
    <cellStyle name="Normal 3 2 5 5 12 3 3" xfId="19067"/>
    <cellStyle name="Normal 3 2 5 5 12 4" xfId="25467"/>
    <cellStyle name="Normal 3 2 5 5 12 4 2" xfId="30951"/>
    <cellStyle name="Normal 3 2 5 5 12 5" xfId="19068"/>
    <cellStyle name="Normal 3 2 5 5 13" xfId="4321"/>
    <cellStyle name="Normal 3 2 5 5 13 2" xfId="4322"/>
    <cellStyle name="Normal 3 2 5 5 13 2 2" xfId="25468"/>
    <cellStyle name="Normal 3 2 5 5 13 2 2 2" xfId="30952"/>
    <cellStyle name="Normal 3 2 5 5 13 2 3" xfId="19069"/>
    <cellStyle name="Normal 3 2 5 5 13 3" xfId="4323"/>
    <cellStyle name="Normal 3 2 5 5 13 3 2" xfId="25469"/>
    <cellStyle name="Normal 3 2 5 5 13 3 2 2" xfId="30953"/>
    <cellStyle name="Normal 3 2 5 5 13 3 3" xfId="19070"/>
    <cellStyle name="Normal 3 2 5 5 13 4" xfId="25470"/>
    <cellStyle name="Normal 3 2 5 5 13 4 2" xfId="30954"/>
    <cellStyle name="Normal 3 2 5 5 13 5" xfId="30082"/>
    <cellStyle name="Normal 3 2 5 5 14" xfId="4324"/>
    <cellStyle name="Normal 3 2 5 5 14 2" xfId="4325"/>
    <cellStyle name="Normal 3 2 5 5 14 2 2" xfId="25471"/>
    <cellStyle name="Normal 3 2 5 5 14 2 2 2" xfId="30955"/>
    <cellStyle name="Normal 3 2 5 5 14 2 3" xfId="19071"/>
    <cellStyle name="Normal 3 2 5 5 14 3" xfId="4326"/>
    <cellStyle name="Normal 3 2 5 5 14 3 2" xfId="25472"/>
    <cellStyle name="Normal 3 2 5 5 14 3 2 2" xfId="30956"/>
    <cellStyle name="Normal 3 2 5 5 14 3 3" xfId="19072"/>
    <cellStyle name="Normal 3 2 5 5 14 4" xfId="25473"/>
    <cellStyle name="Normal 3 2 5 5 14 4 2" xfId="30957"/>
    <cellStyle name="Normal 3 2 5 5 14 5" xfId="19073"/>
    <cellStyle name="Normal 3 2 5 5 15" xfId="4327"/>
    <cellStyle name="Normal 3 2 5 5 15 2" xfId="4328"/>
    <cellStyle name="Normal 3 2 5 5 15 2 2" xfId="25474"/>
    <cellStyle name="Normal 3 2 5 5 15 2 2 2" xfId="30958"/>
    <cellStyle name="Normal 3 2 5 5 15 2 3" xfId="19074"/>
    <cellStyle name="Normal 3 2 5 5 15 3" xfId="4329"/>
    <cellStyle name="Normal 3 2 5 5 15 3 2" xfId="25475"/>
    <cellStyle name="Normal 3 2 5 5 15 3 2 2" xfId="30959"/>
    <cellStyle name="Normal 3 2 5 5 15 3 3" xfId="19075"/>
    <cellStyle name="Normal 3 2 5 5 15 4" xfId="25476"/>
    <cellStyle name="Normal 3 2 5 5 15 4 2" xfId="30960"/>
    <cellStyle name="Normal 3 2 5 5 15 5" xfId="30081"/>
    <cellStyle name="Normal 3 2 5 5 16" xfId="4330"/>
    <cellStyle name="Normal 3 2 5 5 16 2" xfId="4331"/>
    <cellStyle name="Normal 3 2 5 5 16 2 2" xfId="25477"/>
    <cellStyle name="Normal 3 2 5 5 16 2 2 2" xfId="30961"/>
    <cellStyle name="Normal 3 2 5 5 16 2 3" xfId="19076"/>
    <cellStyle name="Normal 3 2 5 5 16 3" xfId="4332"/>
    <cellStyle name="Normal 3 2 5 5 16 3 2" xfId="25478"/>
    <cellStyle name="Normal 3 2 5 5 16 3 2 2" xfId="30962"/>
    <cellStyle name="Normal 3 2 5 5 16 3 3" xfId="19077"/>
    <cellStyle name="Normal 3 2 5 5 16 4" xfId="25479"/>
    <cellStyle name="Normal 3 2 5 5 16 4 2" xfId="30963"/>
    <cellStyle name="Normal 3 2 5 5 16 5" xfId="19078"/>
    <cellStyle name="Normal 3 2 5 5 17" xfId="4333"/>
    <cellStyle name="Normal 3 2 5 5 17 2" xfId="25480"/>
    <cellStyle name="Normal 3 2 5 5 17 2 2" xfId="30964"/>
    <cellStyle name="Normal 3 2 5 5 17 3" xfId="30080"/>
    <cellStyle name="Normal 3 2 5 5 18" xfId="4334"/>
    <cellStyle name="Normal 3 2 5 5 18 2" xfId="25481"/>
    <cellStyle name="Normal 3 2 5 5 18 2 2" xfId="30965"/>
    <cellStyle name="Normal 3 2 5 5 18 3" xfId="19079"/>
    <cellStyle name="Normal 3 2 5 5 19" xfId="25482"/>
    <cellStyle name="Normal 3 2 5 5 19 2" xfId="30966"/>
    <cellStyle name="Normal 3 2 5 5 2" xfId="4335"/>
    <cellStyle name="Normal 3 2 5 5 2 2" xfId="4336"/>
    <cellStyle name="Normal 3 2 5 5 2 2 2" xfId="25483"/>
    <cellStyle name="Normal 3 2 5 5 2 2 2 2" xfId="30967"/>
    <cellStyle name="Normal 3 2 5 5 2 2 3" xfId="30079"/>
    <cellStyle name="Normal 3 2 5 5 2 3" xfId="4337"/>
    <cellStyle name="Normal 3 2 5 5 2 3 2" xfId="25484"/>
    <cellStyle name="Normal 3 2 5 5 2 3 2 2" xfId="30968"/>
    <cellStyle name="Normal 3 2 5 5 2 3 3" xfId="30078"/>
    <cellStyle name="Normal 3 2 5 5 2 4" xfId="25485"/>
    <cellStyle name="Normal 3 2 5 5 2 4 2" xfId="30969"/>
    <cellStyle name="Normal 3 2 5 5 2 5" xfId="19080"/>
    <cellStyle name="Normal 3 2 5 5 20" xfId="30077"/>
    <cellStyle name="Normal 3 2 5 5 3" xfId="4338"/>
    <cellStyle name="Normal 3 2 5 5 3 2" xfId="4339"/>
    <cellStyle name="Normal 3 2 5 5 3 2 2" xfId="25486"/>
    <cellStyle name="Normal 3 2 5 5 3 2 2 2" xfId="30970"/>
    <cellStyle name="Normal 3 2 5 5 3 2 3" xfId="30076"/>
    <cellStyle name="Normal 3 2 5 5 3 3" xfId="4340"/>
    <cellStyle name="Normal 3 2 5 5 3 3 2" xfId="25487"/>
    <cellStyle name="Normal 3 2 5 5 3 3 2 2" xfId="30971"/>
    <cellStyle name="Normal 3 2 5 5 3 3 3" xfId="19081"/>
    <cellStyle name="Normal 3 2 5 5 3 4" xfId="25488"/>
    <cellStyle name="Normal 3 2 5 5 3 4 2" xfId="30972"/>
    <cellStyle name="Normal 3 2 5 5 3 5" xfId="30075"/>
    <cellStyle name="Normal 3 2 5 5 4" xfId="4341"/>
    <cellStyle name="Normal 3 2 5 5 4 2" xfId="4342"/>
    <cellStyle name="Normal 3 2 5 5 4 2 2" xfId="25489"/>
    <cellStyle name="Normal 3 2 5 5 4 2 2 2" xfId="30973"/>
    <cellStyle name="Normal 3 2 5 5 4 2 3" xfId="19082"/>
    <cellStyle name="Normal 3 2 5 5 4 3" xfId="4343"/>
    <cellStyle name="Normal 3 2 5 5 4 3 2" xfId="25490"/>
    <cellStyle name="Normal 3 2 5 5 4 3 2 2" xfId="30974"/>
    <cellStyle name="Normal 3 2 5 5 4 3 3" xfId="30074"/>
    <cellStyle name="Normal 3 2 5 5 4 4" xfId="25491"/>
    <cellStyle name="Normal 3 2 5 5 4 4 2" xfId="30975"/>
    <cellStyle name="Normal 3 2 5 5 4 5" xfId="30073"/>
    <cellStyle name="Normal 3 2 5 5 5" xfId="4344"/>
    <cellStyle name="Normal 3 2 5 5 5 2" xfId="4345"/>
    <cellStyle name="Normal 3 2 5 5 5 2 2" xfId="25492"/>
    <cellStyle name="Normal 3 2 5 5 5 2 2 2" xfId="30976"/>
    <cellStyle name="Normal 3 2 5 5 5 2 3" xfId="30072"/>
    <cellStyle name="Normal 3 2 5 5 5 3" xfId="4346"/>
    <cellStyle name="Normal 3 2 5 5 5 3 2" xfId="25493"/>
    <cellStyle name="Normal 3 2 5 5 5 3 2 2" xfId="30977"/>
    <cellStyle name="Normal 3 2 5 5 5 3 3" xfId="19083"/>
    <cellStyle name="Normal 3 2 5 5 5 4" xfId="25494"/>
    <cellStyle name="Normal 3 2 5 5 5 4 2" xfId="30978"/>
    <cellStyle name="Normal 3 2 5 5 5 5" xfId="30071"/>
    <cellStyle name="Normal 3 2 5 5 6" xfId="4347"/>
    <cellStyle name="Normal 3 2 5 5 6 2" xfId="4348"/>
    <cellStyle name="Normal 3 2 5 5 6 2 2" xfId="25495"/>
    <cellStyle name="Normal 3 2 5 5 6 2 2 2" xfId="30979"/>
    <cellStyle name="Normal 3 2 5 5 6 2 3" xfId="19084"/>
    <cellStyle name="Normal 3 2 5 5 6 3" xfId="4349"/>
    <cellStyle name="Normal 3 2 5 5 6 3 2" xfId="25496"/>
    <cellStyle name="Normal 3 2 5 5 6 3 2 2" xfId="30980"/>
    <cellStyle name="Normal 3 2 5 5 6 3 3" xfId="30070"/>
    <cellStyle name="Normal 3 2 5 5 6 4" xfId="25497"/>
    <cellStyle name="Normal 3 2 5 5 6 4 2" xfId="30981"/>
    <cellStyle name="Normal 3 2 5 5 6 5" xfId="30069"/>
    <cellStyle name="Normal 3 2 5 5 7" xfId="4350"/>
    <cellStyle name="Normal 3 2 5 5 7 2" xfId="4351"/>
    <cellStyle name="Normal 3 2 5 5 7 2 2" xfId="25498"/>
    <cellStyle name="Normal 3 2 5 5 7 2 2 2" xfId="30982"/>
    <cellStyle name="Normal 3 2 5 5 7 2 3" xfId="30068"/>
    <cellStyle name="Normal 3 2 5 5 7 3" xfId="4352"/>
    <cellStyle name="Normal 3 2 5 5 7 3 2" xfId="25499"/>
    <cellStyle name="Normal 3 2 5 5 7 3 2 2" xfId="30983"/>
    <cellStyle name="Normal 3 2 5 5 7 3 3" xfId="19085"/>
    <cellStyle name="Normal 3 2 5 5 7 4" xfId="25500"/>
    <cellStyle name="Normal 3 2 5 5 7 4 2" xfId="30984"/>
    <cellStyle name="Normal 3 2 5 5 7 5" xfId="30067"/>
    <cellStyle name="Normal 3 2 5 5 8" xfId="4353"/>
    <cellStyle name="Normal 3 2 5 5 8 2" xfId="4354"/>
    <cellStyle name="Normal 3 2 5 5 8 2 2" xfId="25501"/>
    <cellStyle name="Normal 3 2 5 5 8 2 2 2" xfId="30985"/>
    <cellStyle name="Normal 3 2 5 5 8 2 3" xfId="19086"/>
    <cellStyle name="Normal 3 2 5 5 8 3" xfId="4355"/>
    <cellStyle name="Normal 3 2 5 5 8 3 2" xfId="25502"/>
    <cellStyle name="Normal 3 2 5 5 8 3 2 2" xfId="30986"/>
    <cellStyle name="Normal 3 2 5 5 8 3 3" xfId="19087"/>
    <cellStyle name="Normal 3 2 5 5 8 4" xfId="25503"/>
    <cellStyle name="Normal 3 2 5 5 8 4 2" xfId="30987"/>
    <cellStyle name="Normal 3 2 5 5 8 5" xfId="19088"/>
    <cellStyle name="Normal 3 2 5 5 9" xfId="4356"/>
    <cellStyle name="Normal 3 2 5 5 9 2" xfId="4357"/>
    <cellStyle name="Normal 3 2 5 5 9 2 2" xfId="25504"/>
    <cellStyle name="Normal 3 2 5 5 9 2 2 2" xfId="30988"/>
    <cellStyle name="Normal 3 2 5 5 9 2 3" xfId="19089"/>
    <cellStyle name="Normal 3 2 5 5 9 3" xfId="4358"/>
    <cellStyle name="Normal 3 2 5 5 9 3 2" xfId="25505"/>
    <cellStyle name="Normal 3 2 5 5 9 3 2 2" xfId="30989"/>
    <cellStyle name="Normal 3 2 5 5 9 3 3" xfId="19090"/>
    <cellStyle name="Normal 3 2 5 5 9 4" xfId="25506"/>
    <cellStyle name="Normal 3 2 5 5 9 4 2" xfId="30990"/>
    <cellStyle name="Normal 3 2 5 5 9 5" xfId="30066"/>
    <cellStyle name="Normal 3 2 5 6" xfId="4359"/>
    <cellStyle name="Normal 3 2 5 6 2" xfId="4360"/>
    <cellStyle name="Normal 3 2 5 6 2 2" xfId="25507"/>
    <cellStyle name="Normal 3 2 5 6 2 2 2" xfId="30991"/>
    <cellStyle name="Normal 3 2 5 6 2 3" xfId="19091"/>
    <cellStyle name="Normal 3 2 5 6 3" xfId="4361"/>
    <cellStyle name="Normal 3 2 5 6 3 2" xfId="25508"/>
    <cellStyle name="Normal 3 2 5 6 3 2 2" xfId="30992"/>
    <cellStyle name="Normal 3 2 5 6 3 3" xfId="19092"/>
    <cellStyle name="Normal 3 2 5 6 4" xfId="25509"/>
    <cellStyle name="Normal 3 2 5 6 4 2" xfId="30993"/>
    <cellStyle name="Normal 3 2 5 6 5" xfId="19093"/>
    <cellStyle name="Normal 3 2 5 7" xfId="4362"/>
    <cellStyle name="Normal 3 2 5 7 2" xfId="4363"/>
    <cellStyle name="Normal 3 2 5 7 2 2" xfId="25510"/>
    <cellStyle name="Normal 3 2 5 7 2 2 2" xfId="30994"/>
    <cellStyle name="Normal 3 2 5 7 2 3" xfId="19094"/>
    <cellStyle name="Normal 3 2 5 7 3" xfId="4364"/>
    <cellStyle name="Normal 3 2 5 7 3 2" xfId="25511"/>
    <cellStyle name="Normal 3 2 5 7 3 2 2" xfId="30995"/>
    <cellStyle name="Normal 3 2 5 7 3 3" xfId="19095"/>
    <cellStyle name="Normal 3 2 5 7 4" xfId="25512"/>
    <cellStyle name="Normal 3 2 5 7 4 2" xfId="30996"/>
    <cellStyle name="Normal 3 2 5 7 5" xfId="30065"/>
    <cellStyle name="Normal 3 2 5 8" xfId="4365"/>
    <cellStyle name="Normal 3 2 5 8 2" xfId="4366"/>
    <cellStyle name="Normal 3 2 5 8 2 2" xfId="25513"/>
    <cellStyle name="Normal 3 2 5 8 2 2 2" xfId="30997"/>
    <cellStyle name="Normal 3 2 5 8 2 3" xfId="19096"/>
    <cellStyle name="Normal 3 2 5 8 3" xfId="4367"/>
    <cellStyle name="Normal 3 2 5 8 3 2" xfId="25514"/>
    <cellStyle name="Normal 3 2 5 8 3 2 2" xfId="30998"/>
    <cellStyle name="Normal 3 2 5 8 3 3" xfId="19097"/>
    <cellStyle name="Normal 3 2 5 8 4" xfId="25515"/>
    <cellStyle name="Normal 3 2 5 8 4 2" xfId="30999"/>
    <cellStyle name="Normal 3 2 5 8 5" xfId="19098"/>
    <cellStyle name="Normal 3 2 5 9" xfId="4368"/>
    <cellStyle name="Normal 3 2 5 9 2" xfId="4369"/>
    <cellStyle name="Normal 3 2 5 9 2 2" xfId="25516"/>
    <cellStyle name="Normal 3 2 5 9 2 2 2" xfId="31000"/>
    <cellStyle name="Normal 3 2 5 9 2 3" xfId="30064"/>
    <cellStyle name="Normal 3 2 5 9 3" xfId="4370"/>
    <cellStyle name="Normal 3 2 5 9 3 2" xfId="25517"/>
    <cellStyle name="Normal 3 2 5 9 3 2 2" xfId="31001"/>
    <cellStyle name="Normal 3 2 5 9 3 3" xfId="19099"/>
    <cellStyle name="Normal 3 2 5 9 4" xfId="25518"/>
    <cellStyle name="Normal 3 2 5 9 4 2" xfId="31002"/>
    <cellStyle name="Normal 3 2 5 9 5" xfId="30063"/>
    <cellStyle name="Normal 3 2 6" xfId="4371"/>
    <cellStyle name="Normal 3 2 6 10" xfId="4372"/>
    <cellStyle name="Normal 3 2 6 10 2" xfId="4373"/>
    <cellStyle name="Normal 3 2 6 10 2 2" xfId="25519"/>
    <cellStyle name="Normal 3 2 6 10 2 2 2" xfId="31003"/>
    <cellStyle name="Normal 3 2 6 10 2 3" xfId="19100"/>
    <cellStyle name="Normal 3 2 6 10 3" xfId="4374"/>
    <cellStyle name="Normal 3 2 6 10 3 2" xfId="25520"/>
    <cellStyle name="Normal 3 2 6 10 3 2 2" xfId="31004"/>
    <cellStyle name="Normal 3 2 6 10 3 3" xfId="19101"/>
    <cellStyle name="Normal 3 2 6 10 4" xfId="25521"/>
    <cellStyle name="Normal 3 2 6 10 4 2" xfId="31005"/>
    <cellStyle name="Normal 3 2 6 10 5" xfId="19102"/>
    <cellStyle name="Normal 3 2 6 11" xfId="4375"/>
    <cellStyle name="Normal 3 2 6 11 2" xfId="4376"/>
    <cellStyle name="Normal 3 2 6 11 2 2" xfId="25522"/>
    <cellStyle name="Normal 3 2 6 11 2 2 2" xfId="31006"/>
    <cellStyle name="Normal 3 2 6 11 2 3" xfId="19103"/>
    <cellStyle name="Normal 3 2 6 11 3" xfId="4377"/>
    <cellStyle name="Normal 3 2 6 11 3 2" xfId="25523"/>
    <cellStyle name="Normal 3 2 6 11 3 2 2" xfId="31007"/>
    <cellStyle name="Normal 3 2 6 11 3 3" xfId="19104"/>
    <cellStyle name="Normal 3 2 6 11 4" xfId="25524"/>
    <cellStyle name="Normal 3 2 6 11 4 2" xfId="31008"/>
    <cellStyle name="Normal 3 2 6 11 5" xfId="30062"/>
    <cellStyle name="Normal 3 2 6 12" xfId="4378"/>
    <cellStyle name="Normal 3 2 6 12 2" xfId="4379"/>
    <cellStyle name="Normal 3 2 6 12 2 2" xfId="25525"/>
    <cellStyle name="Normal 3 2 6 12 2 2 2" xfId="31009"/>
    <cellStyle name="Normal 3 2 6 12 2 3" xfId="19105"/>
    <cellStyle name="Normal 3 2 6 12 3" xfId="4380"/>
    <cellStyle name="Normal 3 2 6 12 3 2" xfId="25526"/>
    <cellStyle name="Normal 3 2 6 12 3 2 2" xfId="31010"/>
    <cellStyle name="Normal 3 2 6 12 3 3" xfId="19106"/>
    <cellStyle name="Normal 3 2 6 12 4" xfId="25527"/>
    <cellStyle name="Normal 3 2 6 12 4 2" xfId="31011"/>
    <cellStyle name="Normal 3 2 6 12 5" xfId="19107"/>
    <cellStyle name="Normal 3 2 6 13" xfId="4381"/>
    <cellStyle name="Normal 3 2 6 13 2" xfId="4382"/>
    <cellStyle name="Normal 3 2 6 13 2 2" xfId="25528"/>
    <cellStyle name="Normal 3 2 6 13 2 2 2" xfId="31012"/>
    <cellStyle name="Normal 3 2 6 13 2 3" xfId="19108"/>
    <cellStyle name="Normal 3 2 6 13 3" xfId="4383"/>
    <cellStyle name="Normal 3 2 6 13 3 2" xfId="25529"/>
    <cellStyle name="Normal 3 2 6 13 3 2 2" xfId="31013"/>
    <cellStyle name="Normal 3 2 6 13 3 3" xfId="19109"/>
    <cellStyle name="Normal 3 2 6 13 4" xfId="25530"/>
    <cellStyle name="Normal 3 2 6 13 4 2" xfId="31014"/>
    <cellStyle name="Normal 3 2 6 13 5" xfId="30061"/>
    <cellStyle name="Normal 3 2 6 14" xfId="4384"/>
    <cellStyle name="Normal 3 2 6 14 2" xfId="4385"/>
    <cellStyle name="Normal 3 2 6 14 2 2" xfId="25531"/>
    <cellStyle name="Normal 3 2 6 14 2 2 2" xfId="31015"/>
    <cellStyle name="Normal 3 2 6 14 2 3" xfId="19110"/>
    <cellStyle name="Normal 3 2 6 14 3" xfId="4386"/>
    <cellStyle name="Normal 3 2 6 14 3 2" xfId="25532"/>
    <cellStyle name="Normal 3 2 6 14 3 2 2" xfId="31016"/>
    <cellStyle name="Normal 3 2 6 14 3 3" xfId="19111"/>
    <cellStyle name="Normal 3 2 6 14 4" xfId="25533"/>
    <cellStyle name="Normal 3 2 6 14 4 2" xfId="31017"/>
    <cellStyle name="Normal 3 2 6 14 5" xfId="19112"/>
    <cellStyle name="Normal 3 2 6 15" xfId="4387"/>
    <cellStyle name="Normal 3 2 6 15 2" xfId="4388"/>
    <cellStyle name="Normal 3 2 6 15 2 2" xfId="25534"/>
    <cellStyle name="Normal 3 2 6 15 2 2 2" xfId="31018"/>
    <cellStyle name="Normal 3 2 6 15 2 3" xfId="30060"/>
    <cellStyle name="Normal 3 2 6 15 3" xfId="4389"/>
    <cellStyle name="Normal 3 2 6 15 3 2" xfId="25535"/>
    <cellStyle name="Normal 3 2 6 15 3 2 2" xfId="31019"/>
    <cellStyle name="Normal 3 2 6 15 3 3" xfId="30059"/>
    <cellStyle name="Normal 3 2 6 15 4" xfId="25536"/>
    <cellStyle name="Normal 3 2 6 15 4 2" xfId="31020"/>
    <cellStyle name="Normal 3 2 6 15 5" xfId="19113"/>
    <cellStyle name="Normal 3 2 6 16" xfId="4390"/>
    <cellStyle name="Normal 3 2 6 16 2" xfId="4391"/>
    <cellStyle name="Normal 3 2 6 16 2 2" xfId="25537"/>
    <cellStyle name="Normal 3 2 6 16 2 2 2" xfId="31021"/>
    <cellStyle name="Normal 3 2 6 16 2 3" xfId="30058"/>
    <cellStyle name="Normal 3 2 6 16 3" xfId="4392"/>
    <cellStyle name="Normal 3 2 6 16 3 2" xfId="25538"/>
    <cellStyle name="Normal 3 2 6 16 3 2 2" xfId="31022"/>
    <cellStyle name="Normal 3 2 6 16 3 3" xfId="30057"/>
    <cellStyle name="Normal 3 2 6 16 4" xfId="25539"/>
    <cellStyle name="Normal 3 2 6 16 4 2" xfId="31023"/>
    <cellStyle name="Normal 3 2 6 16 5" xfId="19114"/>
    <cellStyle name="Normal 3 2 6 17" xfId="4393"/>
    <cellStyle name="Normal 3 2 6 17 2" xfId="4394"/>
    <cellStyle name="Normal 3 2 6 17 2 2" xfId="25540"/>
    <cellStyle name="Normal 3 2 6 17 2 2 2" xfId="31024"/>
    <cellStyle name="Normal 3 2 6 17 2 3" xfId="30056"/>
    <cellStyle name="Normal 3 2 6 17 3" xfId="4395"/>
    <cellStyle name="Normal 3 2 6 17 3 2" xfId="25541"/>
    <cellStyle name="Normal 3 2 6 17 3 2 2" xfId="31025"/>
    <cellStyle name="Normal 3 2 6 17 3 3" xfId="30055"/>
    <cellStyle name="Normal 3 2 6 17 4" xfId="25542"/>
    <cellStyle name="Normal 3 2 6 17 4 2" xfId="31026"/>
    <cellStyle name="Normal 3 2 6 17 5" xfId="19115"/>
    <cellStyle name="Normal 3 2 6 18" xfId="4396"/>
    <cellStyle name="Normal 3 2 6 18 2" xfId="4397"/>
    <cellStyle name="Normal 3 2 6 18 2 2" xfId="25543"/>
    <cellStyle name="Normal 3 2 6 18 2 2 2" xfId="31027"/>
    <cellStyle name="Normal 3 2 6 18 2 3" xfId="30054"/>
    <cellStyle name="Normal 3 2 6 18 3" xfId="4398"/>
    <cellStyle name="Normal 3 2 6 18 3 2" xfId="25544"/>
    <cellStyle name="Normal 3 2 6 18 3 2 2" xfId="31028"/>
    <cellStyle name="Normal 3 2 6 18 3 3" xfId="30053"/>
    <cellStyle name="Normal 3 2 6 18 4" xfId="25545"/>
    <cellStyle name="Normal 3 2 6 18 4 2" xfId="31029"/>
    <cellStyle name="Normal 3 2 6 18 5" xfId="19116"/>
    <cellStyle name="Normal 3 2 6 19" xfId="4399"/>
    <cellStyle name="Normal 3 2 6 19 2" xfId="4400"/>
    <cellStyle name="Normal 3 2 6 19 2 2" xfId="25546"/>
    <cellStyle name="Normal 3 2 6 19 2 2 2" xfId="31030"/>
    <cellStyle name="Normal 3 2 6 19 2 3" xfId="30052"/>
    <cellStyle name="Normal 3 2 6 19 3" xfId="4401"/>
    <cellStyle name="Normal 3 2 6 19 3 2" xfId="25547"/>
    <cellStyle name="Normal 3 2 6 19 3 2 2" xfId="31031"/>
    <cellStyle name="Normal 3 2 6 19 3 3" xfId="19117"/>
    <cellStyle name="Normal 3 2 6 19 4" xfId="25548"/>
    <cellStyle name="Normal 3 2 6 19 4 2" xfId="31032"/>
    <cellStyle name="Normal 3 2 6 19 5" xfId="30051"/>
    <cellStyle name="Normal 3 2 6 2" xfId="4402"/>
    <cellStyle name="Normal 3 2 6 2 10" xfId="4403"/>
    <cellStyle name="Normal 3 2 6 2 10 2" xfId="4404"/>
    <cellStyle name="Normal 3 2 6 2 10 2 2" xfId="25549"/>
    <cellStyle name="Normal 3 2 6 2 10 2 2 2" xfId="31033"/>
    <cellStyle name="Normal 3 2 6 2 10 2 3" xfId="30050"/>
    <cellStyle name="Normal 3 2 6 2 10 3" xfId="4405"/>
    <cellStyle name="Normal 3 2 6 2 10 3 2" xfId="25550"/>
    <cellStyle name="Normal 3 2 6 2 10 3 2 2" xfId="31034"/>
    <cellStyle name="Normal 3 2 6 2 10 3 3" xfId="30049"/>
    <cellStyle name="Normal 3 2 6 2 10 4" xfId="25551"/>
    <cellStyle name="Normal 3 2 6 2 10 4 2" xfId="31035"/>
    <cellStyle name="Normal 3 2 6 2 10 5" xfId="19118"/>
    <cellStyle name="Normal 3 2 6 2 11" xfId="4406"/>
    <cellStyle name="Normal 3 2 6 2 11 2" xfId="4407"/>
    <cellStyle name="Normal 3 2 6 2 11 2 2" xfId="25552"/>
    <cellStyle name="Normal 3 2 6 2 11 2 2 2" xfId="31036"/>
    <cellStyle name="Normal 3 2 6 2 11 2 3" xfId="30048"/>
    <cellStyle name="Normal 3 2 6 2 11 3" xfId="4408"/>
    <cellStyle name="Normal 3 2 6 2 11 3 2" xfId="25553"/>
    <cellStyle name="Normal 3 2 6 2 11 3 2 2" xfId="31037"/>
    <cellStyle name="Normal 3 2 6 2 11 3 3" xfId="30047"/>
    <cellStyle name="Normal 3 2 6 2 11 4" xfId="25554"/>
    <cellStyle name="Normal 3 2 6 2 11 4 2" xfId="31038"/>
    <cellStyle name="Normal 3 2 6 2 11 5" xfId="19119"/>
    <cellStyle name="Normal 3 2 6 2 12" xfId="4409"/>
    <cellStyle name="Normal 3 2 6 2 12 2" xfId="4410"/>
    <cellStyle name="Normal 3 2 6 2 12 2 2" xfId="25555"/>
    <cellStyle name="Normal 3 2 6 2 12 2 2 2" xfId="31039"/>
    <cellStyle name="Normal 3 2 6 2 12 2 3" xfId="30046"/>
    <cellStyle name="Normal 3 2 6 2 12 3" xfId="4411"/>
    <cellStyle name="Normal 3 2 6 2 12 3 2" xfId="25556"/>
    <cellStyle name="Normal 3 2 6 2 12 3 2 2" xfId="31040"/>
    <cellStyle name="Normal 3 2 6 2 12 3 3" xfId="30045"/>
    <cellStyle name="Normal 3 2 6 2 12 4" xfId="25557"/>
    <cellStyle name="Normal 3 2 6 2 12 4 2" xfId="31041"/>
    <cellStyle name="Normal 3 2 6 2 12 5" xfId="19120"/>
    <cellStyle name="Normal 3 2 6 2 13" xfId="4412"/>
    <cellStyle name="Normal 3 2 6 2 13 2" xfId="4413"/>
    <cellStyle name="Normal 3 2 6 2 13 2 2" xfId="25558"/>
    <cellStyle name="Normal 3 2 6 2 13 2 2 2" xfId="31042"/>
    <cellStyle name="Normal 3 2 6 2 13 2 3" xfId="30044"/>
    <cellStyle name="Normal 3 2 6 2 13 3" xfId="4414"/>
    <cellStyle name="Normal 3 2 6 2 13 3 2" xfId="25559"/>
    <cellStyle name="Normal 3 2 6 2 13 3 2 2" xfId="31043"/>
    <cellStyle name="Normal 3 2 6 2 13 3 3" xfId="30043"/>
    <cellStyle name="Normal 3 2 6 2 13 4" xfId="25560"/>
    <cellStyle name="Normal 3 2 6 2 13 4 2" xfId="31044"/>
    <cellStyle name="Normal 3 2 6 2 13 5" xfId="19121"/>
    <cellStyle name="Normal 3 2 6 2 14" xfId="4415"/>
    <cellStyle name="Normal 3 2 6 2 14 2" xfId="4416"/>
    <cellStyle name="Normal 3 2 6 2 14 2 2" xfId="25561"/>
    <cellStyle name="Normal 3 2 6 2 14 2 2 2" xfId="31045"/>
    <cellStyle name="Normal 3 2 6 2 14 2 3" xfId="30042"/>
    <cellStyle name="Normal 3 2 6 2 14 3" xfId="4417"/>
    <cellStyle name="Normal 3 2 6 2 14 3 2" xfId="25562"/>
    <cellStyle name="Normal 3 2 6 2 14 3 2 2" xfId="31046"/>
    <cellStyle name="Normal 3 2 6 2 14 3 3" xfId="30041"/>
    <cellStyle name="Normal 3 2 6 2 14 4" xfId="25563"/>
    <cellStyle name="Normal 3 2 6 2 14 4 2" xfId="31047"/>
    <cellStyle name="Normal 3 2 6 2 14 5" xfId="19122"/>
    <cellStyle name="Normal 3 2 6 2 15" xfId="4418"/>
    <cellStyle name="Normal 3 2 6 2 15 2" xfId="4419"/>
    <cellStyle name="Normal 3 2 6 2 15 2 2" xfId="25564"/>
    <cellStyle name="Normal 3 2 6 2 15 2 2 2" xfId="31048"/>
    <cellStyle name="Normal 3 2 6 2 15 2 3" xfId="30040"/>
    <cellStyle name="Normal 3 2 6 2 15 3" xfId="4420"/>
    <cellStyle name="Normal 3 2 6 2 15 3 2" xfId="25565"/>
    <cellStyle name="Normal 3 2 6 2 15 3 2 2" xfId="31049"/>
    <cellStyle name="Normal 3 2 6 2 15 3 3" xfId="30039"/>
    <cellStyle name="Normal 3 2 6 2 15 4" xfId="25566"/>
    <cellStyle name="Normal 3 2 6 2 15 4 2" xfId="31050"/>
    <cellStyle name="Normal 3 2 6 2 15 5" xfId="30038"/>
    <cellStyle name="Normal 3 2 6 2 16" xfId="4421"/>
    <cellStyle name="Normal 3 2 6 2 16 2" xfId="4422"/>
    <cellStyle name="Normal 3 2 6 2 16 2 2" xfId="25567"/>
    <cellStyle name="Normal 3 2 6 2 16 2 2 2" xfId="31051"/>
    <cellStyle name="Normal 3 2 6 2 16 2 3" xfId="30037"/>
    <cellStyle name="Normal 3 2 6 2 16 3" xfId="4423"/>
    <cellStyle name="Normal 3 2 6 2 16 3 2" xfId="25568"/>
    <cellStyle name="Normal 3 2 6 2 16 3 2 2" xfId="31052"/>
    <cellStyle name="Normal 3 2 6 2 16 3 3" xfId="19123"/>
    <cellStyle name="Normal 3 2 6 2 16 4" xfId="25569"/>
    <cellStyle name="Normal 3 2 6 2 16 4 2" xfId="31053"/>
    <cellStyle name="Normal 3 2 6 2 16 5" xfId="30036"/>
    <cellStyle name="Normal 3 2 6 2 17" xfId="4424"/>
    <cellStyle name="Normal 3 2 6 2 17 2" xfId="25570"/>
    <cellStyle name="Normal 3 2 6 2 17 2 2" xfId="31054"/>
    <cellStyle name="Normal 3 2 6 2 17 3" xfId="30035"/>
    <cellStyle name="Normal 3 2 6 2 18" xfId="4425"/>
    <cellStyle name="Normal 3 2 6 2 18 2" xfId="25571"/>
    <cellStyle name="Normal 3 2 6 2 18 2 2" xfId="31055"/>
    <cellStyle name="Normal 3 2 6 2 18 3" xfId="30034"/>
    <cellStyle name="Normal 3 2 6 2 19" xfId="25572"/>
    <cellStyle name="Normal 3 2 6 2 19 2" xfId="31056"/>
    <cellStyle name="Normal 3 2 6 2 2" xfId="4426"/>
    <cellStyle name="Normal 3 2 6 2 2 2" xfId="4427"/>
    <cellStyle name="Normal 3 2 6 2 2 2 2" xfId="25573"/>
    <cellStyle name="Normal 3 2 6 2 2 2 2 2" xfId="31057"/>
    <cellStyle name="Normal 3 2 6 2 2 2 3" xfId="19124"/>
    <cellStyle name="Normal 3 2 6 2 2 3" xfId="4428"/>
    <cellStyle name="Normal 3 2 6 2 2 3 2" xfId="25574"/>
    <cellStyle name="Normal 3 2 6 2 2 3 2 2" xfId="31058"/>
    <cellStyle name="Normal 3 2 6 2 2 3 3" xfId="19125"/>
    <cellStyle name="Normal 3 2 6 2 2 4" xfId="25575"/>
    <cellStyle name="Normal 3 2 6 2 2 4 2" xfId="31059"/>
    <cellStyle name="Normal 3 2 6 2 2 5" xfId="19126"/>
    <cellStyle name="Normal 3 2 6 2 20" xfId="19127"/>
    <cellStyle name="Normal 3 2 6 2 3" xfId="4429"/>
    <cellStyle name="Normal 3 2 6 2 3 2" xfId="4430"/>
    <cellStyle name="Normal 3 2 6 2 3 2 2" xfId="25576"/>
    <cellStyle name="Normal 3 2 6 2 3 2 2 2" xfId="31060"/>
    <cellStyle name="Normal 3 2 6 2 3 2 3" xfId="30033"/>
    <cellStyle name="Normal 3 2 6 2 3 3" xfId="4431"/>
    <cellStyle name="Normal 3 2 6 2 3 3 2" xfId="25577"/>
    <cellStyle name="Normal 3 2 6 2 3 3 2 2" xfId="31061"/>
    <cellStyle name="Normal 3 2 6 2 3 3 3" xfId="30032"/>
    <cellStyle name="Normal 3 2 6 2 3 4" xfId="25578"/>
    <cellStyle name="Normal 3 2 6 2 3 4 2" xfId="31062"/>
    <cellStyle name="Normal 3 2 6 2 3 5" xfId="19128"/>
    <cellStyle name="Normal 3 2 6 2 4" xfId="4432"/>
    <cellStyle name="Normal 3 2 6 2 4 2" xfId="4433"/>
    <cellStyle name="Normal 3 2 6 2 4 2 2" xfId="25579"/>
    <cellStyle name="Normal 3 2 6 2 4 2 2 2" xfId="31063"/>
    <cellStyle name="Normal 3 2 6 2 4 2 3" xfId="19129"/>
    <cellStyle name="Normal 3 2 6 2 4 3" xfId="4434"/>
    <cellStyle name="Normal 3 2 6 2 4 3 2" xfId="25580"/>
    <cellStyle name="Normal 3 2 6 2 4 3 2 2" xfId="31064"/>
    <cellStyle name="Normal 3 2 6 2 4 3 3" xfId="19130"/>
    <cellStyle name="Normal 3 2 6 2 4 4" xfId="25581"/>
    <cellStyle name="Normal 3 2 6 2 4 4 2" xfId="31065"/>
    <cellStyle name="Normal 3 2 6 2 4 5" xfId="19131"/>
    <cellStyle name="Normal 3 2 6 2 5" xfId="4435"/>
    <cellStyle name="Normal 3 2 6 2 5 2" xfId="4436"/>
    <cellStyle name="Normal 3 2 6 2 5 2 2" xfId="25582"/>
    <cellStyle name="Normal 3 2 6 2 5 2 2 2" xfId="31066"/>
    <cellStyle name="Normal 3 2 6 2 5 2 3" xfId="30031"/>
    <cellStyle name="Normal 3 2 6 2 5 3" xfId="4437"/>
    <cellStyle name="Normal 3 2 6 2 5 3 2" xfId="25583"/>
    <cellStyle name="Normal 3 2 6 2 5 3 2 2" xfId="31067"/>
    <cellStyle name="Normal 3 2 6 2 5 3 3" xfId="30030"/>
    <cellStyle name="Normal 3 2 6 2 5 4" xfId="25584"/>
    <cellStyle name="Normal 3 2 6 2 5 4 2" xfId="31068"/>
    <cellStyle name="Normal 3 2 6 2 5 5" xfId="19132"/>
    <cellStyle name="Normal 3 2 6 2 6" xfId="4438"/>
    <cellStyle name="Normal 3 2 6 2 6 2" xfId="4439"/>
    <cellStyle name="Normal 3 2 6 2 6 2 2" xfId="25585"/>
    <cellStyle name="Normal 3 2 6 2 6 2 2 2" xfId="31069"/>
    <cellStyle name="Normal 3 2 6 2 6 2 3" xfId="30029"/>
    <cellStyle name="Normal 3 2 6 2 6 3" xfId="4440"/>
    <cellStyle name="Normal 3 2 6 2 6 3 2" xfId="25586"/>
    <cellStyle name="Normal 3 2 6 2 6 3 2 2" xfId="31070"/>
    <cellStyle name="Normal 3 2 6 2 6 3 3" xfId="30028"/>
    <cellStyle name="Normal 3 2 6 2 6 4" xfId="25587"/>
    <cellStyle name="Normal 3 2 6 2 6 4 2" xfId="31071"/>
    <cellStyle name="Normal 3 2 6 2 6 5" xfId="19133"/>
    <cellStyle name="Normal 3 2 6 2 7" xfId="4441"/>
    <cellStyle name="Normal 3 2 6 2 7 2" xfId="4442"/>
    <cellStyle name="Normal 3 2 6 2 7 2 2" xfId="25588"/>
    <cellStyle name="Normal 3 2 6 2 7 2 2 2" xfId="31072"/>
    <cellStyle name="Normal 3 2 6 2 7 2 3" xfId="30027"/>
    <cellStyle name="Normal 3 2 6 2 7 3" xfId="4443"/>
    <cellStyle name="Normal 3 2 6 2 7 3 2" xfId="25589"/>
    <cellStyle name="Normal 3 2 6 2 7 3 2 2" xfId="31073"/>
    <cellStyle name="Normal 3 2 6 2 7 3 3" xfId="30026"/>
    <cellStyle name="Normal 3 2 6 2 7 4" xfId="25590"/>
    <cellStyle name="Normal 3 2 6 2 7 4 2" xfId="31074"/>
    <cellStyle name="Normal 3 2 6 2 7 5" xfId="19134"/>
    <cellStyle name="Normal 3 2 6 2 8" xfId="4444"/>
    <cellStyle name="Normal 3 2 6 2 8 2" xfId="4445"/>
    <cellStyle name="Normal 3 2 6 2 8 2 2" xfId="25591"/>
    <cellStyle name="Normal 3 2 6 2 8 2 2 2" xfId="31075"/>
    <cellStyle name="Normal 3 2 6 2 8 2 3" xfId="30025"/>
    <cellStyle name="Normal 3 2 6 2 8 3" xfId="4446"/>
    <cellStyle name="Normal 3 2 6 2 8 3 2" xfId="25592"/>
    <cellStyle name="Normal 3 2 6 2 8 3 2 2" xfId="31076"/>
    <cellStyle name="Normal 3 2 6 2 8 3 3" xfId="30024"/>
    <cellStyle name="Normal 3 2 6 2 8 4" xfId="25593"/>
    <cellStyle name="Normal 3 2 6 2 8 4 2" xfId="31077"/>
    <cellStyle name="Normal 3 2 6 2 8 5" xfId="19135"/>
    <cellStyle name="Normal 3 2 6 2 9" xfId="4447"/>
    <cellStyle name="Normal 3 2 6 2 9 2" xfId="4448"/>
    <cellStyle name="Normal 3 2 6 2 9 2 2" xfId="25594"/>
    <cellStyle name="Normal 3 2 6 2 9 2 2 2" xfId="31078"/>
    <cellStyle name="Normal 3 2 6 2 9 2 3" xfId="30023"/>
    <cellStyle name="Normal 3 2 6 2 9 3" xfId="4449"/>
    <cellStyle name="Normal 3 2 6 2 9 3 2" xfId="25595"/>
    <cellStyle name="Normal 3 2 6 2 9 3 2 2" xfId="31079"/>
    <cellStyle name="Normal 3 2 6 2 9 3 3" xfId="30022"/>
    <cellStyle name="Normal 3 2 6 2 9 4" xfId="25596"/>
    <cellStyle name="Normal 3 2 6 2 9 4 2" xfId="31080"/>
    <cellStyle name="Normal 3 2 6 2 9 5" xfId="19136"/>
    <cellStyle name="Normal 3 2 6 20" xfId="4450"/>
    <cellStyle name="Normal 3 2 6 20 2" xfId="4451"/>
    <cellStyle name="Normal 3 2 6 20 2 2" xfId="25597"/>
    <cellStyle name="Normal 3 2 6 20 2 2 2" xfId="31081"/>
    <cellStyle name="Normal 3 2 6 20 2 3" xfId="30021"/>
    <cellStyle name="Normal 3 2 6 20 3" xfId="4452"/>
    <cellStyle name="Normal 3 2 6 20 3 2" xfId="25598"/>
    <cellStyle name="Normal 3 2 6 20 3 2 2" xfId="31082"/>
    <cellStyle name="Normal 3 2 6 20 3 3" xfId="30020"/>
    <cellStyle name="Normal 3 2 6 20 4" xfId="25599"/>
    <cellStyle name="Normal 3 2 6 20 4 2" xfId="31083"/>
    <cellStyle name="Normal 3 2 6 20 5" xfId="19137"/>
    <cellStyle name="Normal 3 2 6 21" xfId="4453"/>
    <cellStyle name="Normal 3 2 6 21 2" xfId="25600"/>
    <cellStyle name="Normal 3 2 6 21 2 2" xfId="31084"/>
    <cellStyle name="Normal 3 2 6 21 3" xfId="19138"/>
    <cellStyle name="Normal 3 2 6 22" xfId="4454"/>
    <cellStyle name="Normal 3 2 6 22 2" xfId="25601"/>
    <cellStyle name="Normal 3 2 6 22 2 2" xfId="31085"/>
    <cellStyle name="Normal 3 2 6 22 3" xfId="30019"/>
    <cellStyle name="Normal 3 2 6 23" xfId="25602"/>
    <cellStyle name="Normal 3 2 6 23 2" xfId="31086"/>
    <cellStyle name="Normal 3 2 6 24" xfId="19139"/>
    <cellStyle name="Normal 3 2 6 3" xfId="4455"/>
    <cellStyle name="Normal 3 2 6 3 10" xfId="4456"/>
    <cellStyle name="Normal 3 2 6 3 10 2" xfId="4457"/>
    <cellStyle name="Normal 3 2 6 3 10 2 2" xfId="25603"/>
    <cellStyle name="Normal 3 2 6 3 10 2 2 2" xfId="31087"/>
    <cellStyle name="Normal 3 2 6 3 10 2 3" xfId="30018"/>
    <cellStyle name="Normal 3 2 6 3 10 3" xfId="4458"/>
    <cellStyle name="Normal 3 2 6 3 10 3 2" xfId="25604"/>
    <cellStyle name="Normal 3 2 6 3 10 3 2 2" xfId="31088"/>
    <cellStyle name="Normal 3 2 6 3 10 3 3" xfId="19140"/>
    <cellStyle name="Normal 3 2 6 3 10 4" xfId="25605"/>
    <cellStyle name="Normal 3 2 6 3 10 4 2" xfId="31089"/>
    <cellStyle name="Normal 3 2 6 3 10 5" xfId="30017"/>
    <cellStyle name="Normal 3 2 6 3 11" xfId="4459"/>
    <cellStyle name="Normal 3 2 6 3 11 2" xfId="4460"/>
    <cellStyle name="Normal 3 2 6 3 11 2 2" xfId="25606"/>
    <cellStyle name="Normal 3 2 6 3 11 2 2 2" xfId="31090"/>
    <cellStyle name="Normal 3 2 6 3 11 2 3" xfId="19141"/>
    <cellStyle name="Normal 3 2 6 3 11 3" xfId="4461"/>
    <cellStyle name="Normal 3 2 6 3 11 3 2" xfId="25607"/>
    <cellStyle name="Normal 3 2 6 3 11 3 2 2" xfId="31091"/>
    <cellStyle name="Normal 3 2 6 3 11 3 3" xfId="30016"/>
    <cellStyle name="Normal 3 2 6 3 11 4" xfId="25608"/>
    <cellStyle name="Normal 3 2 6 3 11 4 2" xfId="31092"/>
    <cellStyle name="Normal 3 2 6 3 11 5" xfId="30015"/>
    <cellStyle name="Normal 3 2 6 3 12" xfId="4462"/>
    <cellStyle name="Normal 3 2 6 3 12 2" xfId="4463"/>
    <cellStyle name="Normal 3 2 6 3 12 2 2" xfId="25609"/>
    <cellStyle name="Normal 3 2 6 3 12 2 2 2" xfId="31093"/>
    <cellStyle name="Normal 3 2 6 3 12 2 3" xfId="30014"/>
    <cellStyle name="Normal 3 2 6 3 12 3" xfId="4464"/>
    <cellStyle name="Normal 3 2 6 3 12 3 2" xfId="25610"/>
    <cellStyle name="Normal 3 2 6 3 12 3 2 2" xfId="31094"/>
    <cellStyle name="Normal 3 2 6 3 12 3 3" xfId="19142"/>
    <cellStyle name="Normal 3 2 6 3 12 4" xfId="25611"/>
    <cellStyle name="Normal 3 2 6 3 12 4 2" xfId="31095"/>
    <cellStyle name="Normal 3 2 6 3 12 5" xfId="30013"/>
    <cellStyle name="Normal 3 2 6 3 13" xfId="4465"/>
    <cellStyle name="Normal 3 2 6 3 13 2" xfId="4466"/>
    <cellStyle name="Normal 3 2 6 3 13 2 2" xfId="25612"/>
    <cellStyle name="Normal 3 2 6 3 13 2 2 2" xfId="31096"/>
    <cellStyle name="Normal 3 2 6 3 13 2 3" xfId="19143"/>
    <cellStyle name="Normal 3 2 6 3 13 3" xfId="4467"/>
    <cellStyle name="Normal 3 2 6 3 13 3 2" xfId="25613"/>
    <cellStyle name="Normal 3 2 6 3 13 3 2 2" xfId="31097"/>
    <cellStyle name="Normal 3 2 6 3 13 3 3" xfId="30012"/>
    <cellStyle name="Normal 3 2 6 3 13 4" xfId="25614"/>
    <cellStyle name="Normal 3 2 6 3 13 4 2" xfId="31098"/>
    <cellStyle name="Normal 3 2 6 3 13 5" xfId="30011"/>
    <cellStyle name="Normal 3 2 6 3 14" xfId="4468"/>
    <cellStyle name="Normal 3 2 6 3 14 2" xfId="4469"/>
    <cellStyle name="Normal 3 2 6 3 14 2 2" xfId="25615"/>
    <cellStyle name="Normal 3 2 6 3 14 2 2 2" xfId="31099"/>
    <cellStyle name="Normal 3 2 6 3 14 2 3" xfId="30010"/>
    <cellStyle name="Normal 3 2 6 3 14 3" xfId="4470"/>
    <cellStyle name="Normal 3 2 6 3 14 3 2" xfId="25616"/>
    <cellStyle name="Normal 3 2 6 3 14 3 2 2" xfId="31100"/>
    <cellStyle name="Normal 3 2 6 3 14 3 3" xfId="30009"/>
    <cellStyle name="Normal 3 2 6 3 14 4" xfId="25617"/>
    <cellStyle name="Normal 3 2 6 3 14 4 2" xfId="31101"/>
    <cellStyle name="Normal 3 2 6 3 14 5" xfId="19144"/>
    <cellStyle name="Normal 3 2 6 3 15" xfId="4471"/>
    <cellStyle name="Normal 3 2 6 3 15 2" xfId="4472"/>
    <cellStyle name="Normal 3 2 6 3 15 2 2" xfId="25618"/>
    <cellStyle name="Normal 3 2 6 3 15 2 2 2" xfId="31102"/>
    <cellStyle name="Normal 3 2 6 3 15 2 3" xfId="30008"/>
    <cellStyle name="Normal 3 2 6 3 15 3" xfId="4473"/>
    <cellStyle name="Normal 3 2 6 3 15 3 2" xfId="25619"/>
    <cellStyle name="Normal 3 2 6 3 15 3 2 2" xfId="31103"/>
    <cellStyle name="Normal 3 2 6 3 15 3 3" xfId="30007"/>
    <cellStyle name="Normal 3 2 6 3 15 4" xfId="25620"/>
    <cellStyle name="Normal 3 2 6 3 15 4 2" xfId="31104"/>
    <cellStyle name="Normal 3 2 6 3 15 5" xfId="19145"/>
    <cellStyle name="Normal 3 2 6 3 16" xfId="4474"/>
    <cellStyle name="Normal 3 2 6 3 16 2" xfId="4475"/>
    <cellStyle name="Normal 3 2 6 3 16 2 2" xfId="25621"/>
    <cellStyle name="Normal 3 2 6 3 16 2 2 2" xfId="31105"/>
    <cellStyle name="Normal 3 2 6 3 16 2 3" xfId="30006"/>
    <cellStyle name="Normal 3 2 6 3 16 3" xfId="4476"/>
    <cellStyle name="Normal 3 2 6 3 16 3 2" xfId="25622"/>
    <cellStyle name="Normal 3 2 6 3 16 3 2 2" xfId="31106"/>
    <cellStyle name="Normal 3 2 6 3 16 3 3" xfId="30005"/>
    <cellStyle name="Normal 3 2 6 3 16 4" xfId="25623"/>
    <cellStyle name="Normal 3 2 6 3 16 4 2" xfId="31107"/>
    <cellStyle name="Normal 3 2 6 3 16 5" xfId="19146"/>
    <cellStyle name="Normal 3 2 6 3 17" xfId="4477"/>
    <cellStyle name="Normal 3 2 6 3 17 2" xfId="25624"/>
    <cellStyle name="Normal 3 2 6 3 17 2 2" xfId="31108"/>
    <cellStyle name="Normal 3 2 6 3 17 3" xfId="19147"/>
    <cellStyle name="Normal 3 2 6 3 18" xfId="4478"/>
    <cellStyle name="Normal 3 2 6 3 18 2" xfId="25625"/>
    <cellStyle name="Normal 3 2 6 3 18 2 2" xfId="31109"/>
    <cellStyle name="Normal 3 2 6 3 18 3" xfId="19148"/>
    <cellStyle name="Normal 3 2 6 3 19" xfId="25626"/>
    <cellStyle name="Normal 3 2 6 3 19 2" xfId="31110"/>
    <cellStyle name="Normal 3 2 6 3 2" xfId="4479"/>
    <cellStyle name="Normal 3 2 6 3 2 2" xfId="4480"/>
    <cellStyle name="Normal 3 2 6 3 2 2 2" xfId="25627"/>
    <cellStyle name="Normal 3 2 6 3 2 2 2 2" xfId="31111"/>
    <cellStyle name="Normal 3 2 6 3 2 2 3" xfId="19149"/>
    <cellStyle name="Normal 3 2 6 3 2 3" xfId="4481"/>
    <cellStyle name="Normal 3 2 6 3 2 3 2" xfId="25628"/>
    <cellStyle name="Normal 3 2 6 3 2 3 2 2" xfId="31112"/>
    <cellStyle name="Normal 3 2 6 3 2 3 3" xfId="30004"/>
    <cellStyle name="Normal 3 2 6 3 2 4" xfId="25629"/>
    <cellStyle name="Normal 3 2 6 3 2 4 2" xfId="31113"/>
    <cellStyle name="Normal 3 2 6 3 2 5" xfId="30003"/>
    <cellStyle name="Normal 3 2 6 3 20" xfId="19150"/>
    <cellStyle name="Normal 3 2 6 3 3" xfId="4482"/>
    <cellStyle name="Normal 3 2 6 3 3 2" xfId="4483"/>
    <cellStyle name="Normal 3 2 6 3 3 2 2" xfId="25630"/>
    <cellStyle name="Normal 3 2 6 3 3 2 2 2" xfId="31114"/>
    <cellStyle name="Normal 3 2 6 3 3 2 3" xfId="19151"/>
    <cellStyle name="Normal 3 2 6 3 3 3" xfId="4484"/>
    <cellStyle name="Normal 3 2 6 3 3 3 2" xfId="25631"/>
    <cellStyle name="Normal 3 2 6 3 3 3 2 2" xfId="31115"/>
    <cellStyle name="Normal 3 2 6 3 3 3 3" xfId="19152"/>
    <cellStyle name="Normal 3 2 6 3 3 4" xfId="25632"/>
    <cellStyle name="Normal 3 2 6 3 3 4 2" xfId="31116"/>
    <cellStyle name="Normal 3 2 6 3 3 5" xfId="30002"/>
    <cellStyle name="Normal 3 2 6 3 4" xfId="4485"/>
    <cellStyle name="Normal 3 2 6 3 4 2" xfId="4486"/>
    <cellStyle name="Normal 3 2 6 3 4 2 2" xfId="25633"/>
    <cellStyle name="Normal 3 2 6 3 4 2 2 2" xfId="31117"/>
    <cellStyle name="Normal 3 2 6 3 4 2 3" xfId="19153"/>
    <cellStyle name="Normal 3 2 6 3 4 3" xfId="4487"/>
    <cellStyle name="Normal 3 2 6 3 4 3 2" xfId="25634"/>
    <cellStyle name="Normal 3 2 6 3 4 3 2 2" xfId="31118"/>
    <cellStyle name="Normal 3 2 6 3 4 3 3" xfId="19154"/>
    <cellStyle name="Normal 3 2 6 3 4 4" xfId="25635"/>
    <cellStyle name="Normal 3 2 6 3 4 4 2" xfId="31119"/>
    <cellStyle name="Normal 3 2 6 3 4 5" xfId="19155"/>
    <cellStyle name="Normal 3 2 6 3 5" xfId="4488"/>
    <cellStyle name="Normal 3 2 6 3 5 2" xfId="4489"/>
    <cellStyle name="Normal 3 2 6 3 5 2 2" xfId="25636"/>
    <cellStyle name="Normal 3 2 6 3 5 2 2 2" xfId="31120"/>
    <cellStyle name="Normal 3 2 6 3 5 2 3" xfId="30001"/>
    <cellStyle name="Normal 3 2 6 3 5 3" xfId="4490"/>
    <cellStyle name="Normal 3 2 6 3 5 3 2" xfId="25637"/>
    <cellStyle name="Normal 3 2 6 3 5 3 2 2" xfId="31121"/>
    <cellStyle name="Normal 3 2 6 3 5 3 3" xfId="19156"/>
    <cellStyle name="Normal 3 2 6 3 5 4" xfId="25638"/>
    <cellStyle name="Normal 3 2 6 3 5 4 2" xfId="31122"/>
    <cellStyle name="Normal 3 2 6 3 5 5" xfId="30000"/>
    <cellStyle name="Normal 3 2 6 3 6" xfId="4491"/>
    <cellStyle name="Normal 3 2 6 3 6 2" xfId="4492"/>
    <cellStyle name="Normal 3 2 6 3 6 2 2" xfId="25639"/>
    <cellStyle name="Normal 3 2 6 3 6 2 2 2" xfId="31123"/>
    <cellStyle name="Normal 3 2 6 3 6 2 3" xfId="19157"/>
    <cellStyle name="Normal 3 2 6 3 6 3" xfId="4493"/>
    <cellStyle name="Normal 3 2 6 3 6 3 2" xfId="25640"/>
    <cellStyle name="Normal 3 2 6 3 6 3 2 2" xfId="31124"/>
    <cellStyle name="Normal 3 2 6 3 6 3 3" xfId="29999"/>
    <cellStyle name="Normal 3 2 6 3 6 4" xfId="25641"/>
    <cellStyle name="Normal 3 2 6 3 6 4 2" xfId="31125"/>
    <cellStyle name="Normal 3 2 6 3 6 5" xfId="29998"/>
    <cellStyle name="Normal 3 2 6 3 7" xfId="4494"/>
    <cellStyle name="Normal 3 2 6 3 7 2" xfId="4495"/>
    <cellStyle name="Normal 3 2 6 3 7 2 2" xfId="25642"/>
    <cellStyle name="Normal 3 2 6 3 7 2 2 2" xfId="31126"/>
    <cellStyle name="Normal 3 2 6 3 7 2 3" xfId="29997"/>
    <cellStyle name="Normal 3 2 6 3 7 3" xfId="4496"/>
    <cellStyle name="Normal 3 2 6 3 7 3 2" xfId="25643"/>
    <cellStyle name="Normal 3 2 6 3 7 3 2 2" xfId="31127"/>
    <cellStyle name="Normal 3 2 6 3 7 3 3" xfId="19158"/>
    <cellStyle name="Normal 3 2 6 3 7 4" xfId="25644"/>
    <cellStyle name="Normal 3 2 6 3 7 4 2" xfId="31128"/>
    <cellStyle name="Normal 3 2 6 3 7 5" xfId="29996"/>
    <cellStyle name="Normal 3 2 6 3 8" xfId="4497"/>
    <cellStyle name="Normal 3 2 6 3 8 2" xfId="4498"/>
    <cellStyle name="Normal 3 2 6 3 8 2 2" xfId="25645"/>
    <cellStyle name="Normal 3 2 6 3 8 2 2 2" xfId="31129"/>
    <cellStyle name="Normal 3 2 6 3 8 2 3" xfId="19159"/>
    <cellStyle name="Normal 3 2 6 3 8 3" xfId="4499"/>
    <cellStyle name="Normal 3 2 6 3 8 3 2" xfId="25646"/>
    <cellStyle name="Normal 3 2 6 3 8 3 2 2" xfId="31130"/>
    <cellStyle name="Normal 3 2 6 3 8 3 3" xfId="29995"/>
    <cellStyle name="Normal 3 2 6 3 8 4" xfId="25647"/>
    <cellStyle name="Normal 3 2 6 3 8 4 2" xfId="31131"/>
    <cellStyle name="Normal 3 2 6 3 8 5" xfId="29994"/>
    <cellStyle name="Normal 3 2 6 3 9" xfId="4500"/>
    <cellStyle name="Normal 3 2 6 3 9 2" xfId="4501"/>
    <cellStyle name="Normal 3 2 6 3 9 2 2" xfId="25648"/>
    <cellStyle name="Normal 3 2 6 3 9 2 2 2" xfId="31132"/>
    <cellStyle name="Normal 3 2 6 3 9 2 3" xfId="29993"/>
    <cellStyle name="Normal 3 2 6 3 9 3" xfId="4502"/>
    <cellStyle name="Normal 3 2 6 3 9 3 2" xfId="25649"/>
    <cellStyle name="Normal 3 2 6 3 9 3 2 2" xfId="31133"/>
    <cellStyle name="Normal 3 2 6 3 9 3 3" xfId="19160"/>
    <cellStyle name="Normal 3 2 6 3 9 4" xfId="25650"/>
    <cellStyle name="Normal 3 2 6 3 9 4 2" xfId="31134"/>
    <cellStyle name="Normal 3 2 6 3 9 5" xfId="29992"/>
    <cellStyle name="Normal 3 2 6 4" xfId="4503"/>
    <cellStyle name="Normal 3 2 6 4 10" xfId="4504"/>
    <cellStyle name="Normal 3 2 6 4 10 2" xfId="4505"/>
    <cellStyle name="Normal 3 2 6 4 10 2 2" xfId="25651"/>
    <cellStyle name="Normal 3 2 6 4 10 2 2 2" xfId="31135"/>
    <cellStyle name="Normal 3 2 6 4 10 2 3" xfId="19161"/>
    <cellStyle name="Normal 3 2 6 4 10 3" xfId="4506"/>
    <cellStyle name="Normal 3 2 6 4 10 3 2" xfId="25652"/>
    <cellStyle name="Normal 3 2 6 4 10 3 2 2" xfId="31136"/>
    <cellStyle name="Normal 3 2 6 4 10 3 3" xfId="19162"/>
    <cellStyle name="Normal 3 2 6 4 10 4" xfId="25653"/>
    <cellStyle name="Normal 3 2 6 4 10 4 2" xfId="31137"/>
    <cellStyle name="Normal 3 2 6 4 10 5" xfId="19163"/>
    <cellStyle name="Normal 3 2 6 4 11" xfId="4507"/>
    <cellStyle name="Normal 3 2 6 4 11 2" xfId="4508"/>
    <cellStyle name="Normal 3 2 6 4 11 2 2" xfId="25654"/>
    <cellStyle name="Normal 3 2 6 4 11 2 2 2" xfId="31138"/>
    <cellStyle name="Normal 3 2 6 4 11 2 3" xfId="19164"/>
    <cellStyle name="Normal 3 2 6 4 11 3" xfId="4509"/>
    <cellStyle name="Normal 3 2 6 4 11 3 2" xfId="25655"/>
    <cellStyle name="Normal 3 2 6 4 11 3 2 2" xfId="31139"/>
    <cellStyle name="Normal 3 2 6 4 11 3 3" xfId="19165"/>
    <cellStyle name="Normal 3 2 6 4 11 4" xfId="25656"/>
    <cellStyle name="Normal 3 2 6 4 11 4 2" xfId="31140"/>
    <cellStyle name="Normal 3 2 6 4 11 5" xfId="29991"/>
    <cellStyle name="Normal 3 2 6 4 12" xfId="4510"/>
    <cellStyle name="Normal 3 2 6 4 12 2" xfId="4511"/>
    <cellStyle name="Normal 3 2 6 4 12 2 2" xfId="25657"/>
    <cellStyle name="Normal 3 2 6 4 12 2 2 2" xfId="31141"/>
    <cellStyle name="Normal 3 2 6 4 12 2 3" xfId="19166"/>
    <cellStyle name="Normal 3 2 6 4 12 3" xfId="4512"/>
    <cellStyle name="Normal 3 2 6 4 12 3 2" xfId="25658"/>
    <cellStyle name="Normal 3 2 6 4 12 3 2 2" xfId="31142"/>
    <cellStyle name="Normal 3 2 6 4 12 3 3" xfId="19167"/>
    <cellStyle name="Normal 3 2 6 4 12 4" xfId="25659"/>
    <cellStyle name="Normal 3 2 6 4 12 4 2" xfId="31143"/>
    <cellStyle name="Normal 3 2 6 4 12 5" xfId="19168"/>
    <cellStyle name="Normal 3 2 6 4 13" xfId="4513"/>
    <cellStyle name="Normal 3 2 6 4 13 2" xfId="4514"/>
    <cellStyle name="Normal 3 2 6 4 13 2 2" xfId="25660"/>
    <cellStyle name="Normal 3 2 6 4 13 2 2 2" xfId="31144"/>
    <cellStyle name="Normal 3 2 6 4 13 2 3" xfId="19169"/>
    <cellStyle name="Normal 3 2 6 4 13 3" xfId="4515"/>
    <cellStyle name="Normal 3 2 6 4 13 3 2" xfId="25661"/>
    <cellStyle name="Normal 3 2 6 4 13 3 2 2" xfId="31145"/>
    <cellStyle name="Normal 3 2 6 4 13 3 3" xfId="19170"/>
    <cellStyle name="Normal 3 2 6 4 13 4" xfId="25662"/>
    <cellStyle name="Normal 3 2 6 4 13 4 2" xfId="31146"/>
    <cellStyle name="Normal 3 2 6 4 13 5" xfId="29990"/>
    <cellStyle name="Normal 3 2 6 4 14" xfId="4516"/>
    <cellStyle name="Normal 3 2 6 4 14 2" xfId="4517"/>
    <cellStyle name="Normal 3 2 6 4 14 2 2" xfId="25663"/>
    <cellStyle name="Normal 3 2 6 4 14 2 2 2" xfId="31147"/>
    <cellStyle name="Normal 3 2 6 4 14 2 3" xfId="19171"/>
    <cellStyle name="Normal 3 2 6 4 14 3" xfId="4518"/>
    <cellStyle name="Normal 3 2 6 4 14 3 2" xfId="25664"/>
    <cellStyle name="Normal 3 2 6 4 14 3 2 2" xfId="31148"/>
    <cellStyle name="Normal 3 2 6 4 14 3 3" xfId="19172"/>
    <cellStyle name="Normal 3 2 6 4 14 4" xfId="25665"/>
    <cellStyle name="Normal 3 2 6 4 14 4 2" xfId="31149"/>
    <cellStyle name="Normal 3 2 6 4 14 5" xfId="19173"/>
    <cellStyle name="Normal 3 2 6 4 15" xfId="4519"/>
    <cellStyle name="Normal 3 2 6 4 15 2" xfId="4520"/>
    <cellStyle name="Normal 3 2 6 4 15 2 2" xfId="25666"/>
    <cellStyle name="Normal 3 2 6 4 15 2 2 2" xfId="31150"/>
    <cellStyle name="Normal 3 2 6 4 15 2 3" xfId="19174"/>
    <cellStyle name="Normal 3 2 6 4 15 3" xfId="4521"/>
    <cellStyle name="Normal 3 2 6 4 15 3 2" xfId="25667"/>
    <cellStyle name="Normal 3 2 6 4 15 3 2 2" xfId="31151"/>
    <cellStyle name="Normal 3 2 6 4 15 3 3" xfId="19175"/>
    <cellStyle name="Normal 3 2 6 4 15 4" xfId="25668"/>
    <cellStyle name="Normal 3 2 6 4 15 4 2" xfId="31152"/>
    <cellStyle name="Normal 3 2 6 4 15 5" xfId="29989"/>
    <cellStyle name="Normal 3 2 6 4 16" xfId="4522"/>
    <cellStyle name="Normal 3 2 6 4 16 2" xfId="4523"/>
    <cellStyle name="Normal 3 2 6 4 16 2 2" xfId="25669"/>
    <cellStyle name="Normal 3 2 6 4 16 2 2 2" xfId="31153"/>
    <cellStyle name="Normal 3 2 6 4 16 2 3" xfId="29988"/>
    <cellStyle name="Normal 3 2 6 4 16 3" xfId="4524"/>
    <cellStyle name="Normal 3 2 6 4 16 3 2" xfId="25670"/>
    <cellStyle name="Normal 3 2 6 4 16 3 2 2" xfId="31154"/>
    <cellStyle name="Normal 3 2 6 4 16 3 3" xfId="29987"/>
    <cellStyle name="Normal 3 2 6 4 16 4" xfId="25671"/>
    <cellStyle name="Normal 3 2 6 4 16 4 2" xfId="31155"/>
    <cellStyle name="Normal 3 2 6 4 16 5" xfId="19176"/>
    <cellStyle name="Normal 3 2 6 4 17" xfId="4525"/>
    <cellStyle name="Normal 3 2 6 4 17 2" xfId="25672"/>
    <cellStyle name="Normal 3 2 6 4 17 2 2" xfId="31156"/>
    <cellStyle name="Normal 3 2 6 4 17 3" xfId="19177"/>
    <cellStyle name="Normal 3 2 6 4 18" xfId="4526"/>
    <cellStyle name="Normal 3 2 6 4 18 2" xfId="25673"/>
    <cellStyle name="Normal 3 2 6 4 18 2 2" xfId="31157"/>
    <cellStyle name="Normal 3 2 6 4 18 3" xfId="19178"/>
    <cellStyle name="Normal 3 2 6 4 19" xfId="25674"/>
    <cellStyle name="Normal 3 2 6 4 19 2" xfId="31158"/>
    <cellStyle name="Normal 3 2 6 4 2" xfId="4527"/>
    <cellStyle name="Normal 3 2 6 4 2 2" xfId="4528"/>
    <cellStyle name="Normal 3 2 6 4 2 2 2" xfId="25675"/>
    <cellStyle name="Normal 3 2 6 4 2 2 2 2" xfId="31159"/>
    <cellStyle name="Normal 3 2 6 4 2 2 3" xfId="19179"/>
    <cellStyle name="Normal 3 2 6 4 2 3" xfId="4529"/>
    <cellStyle name="Normal 3 2 6 4 2 3 2" xfId="25676"/>
    <cellStyle name="Normal 3 2 6 4 2 3 2 2" xfId="31160"/>
    <cellStyle name="Normal 3 2 6 4 2 3 3" xfId="29986"/>
    <cellStyle name="Normal 3 2 6 4 2 4" xfId="25677"/>
    <cellStyle name="Normal 3 2 6 4 2 4 2" xfId="31161"/>
    <cellStyle name="Normal 3 2 6 4 2 5" xfId="29985"/>
    <cellStyle name="Normal 3 2 6 4 20" xfId="19180"/>
    <cellStyle name="Normal 3 2 6 4 3" xfId="4530"/>
    <cellStyle name="Normal 3 2 6 4 3 2" xfId="4531"/>
    <cellStyle name="Normal 3 2 6 4 3 2 2" xfId="25678"/>
    <cellStyle name="Normal 3 2 6 4 3 2 2 2" xfId="31162"/>
    <cellStyle name="Normal 3 2 6 4 3 2 3" xfId="19181"/>
    <cellStyle name="Normal 3 2 6 4 3 3" xfId="4532"/>
    <cellStyle name="Normal 3 2 6 4 3 3 2" xfId="25679"/>
    <cellStyle name="Normal 3 2 6 4 3 3 2 2" xfId="31163"/>
    <cellStyle name="Normal 3 2 6 4 3 3 3" xfId="19182"/>
    <cellStyle name="Normal 3 2 6 4 3 4" xfId="25680"/>
    <cellStyle name="Normal 3 2 6 4 3 4 2" xfId="31164"/>
    <cellStyle name="Normal 3 2 6 4 3 5" xfId="29984"/>
    <cellStyle name="Normal 3 2 6 4 4" xfId="4533"/>
    <cellStyle name="Normal 3 2 6 4 4 2" xfId="4534"/>
    <cellStyle name="Normal 3 2 6 4 4 2 2" xfId="25681"/>
    <cellStyle name="Normal 3 2 6 4 4 2 2 2" xfId="31165"/>
    <cellStyle name="Normal 3 2 6 4 4 2 3" xfId="19183"/>
    <cellStyle name="Normal 3 2 6 4 4 3" xfId="4535"/>
    <cellStyle name="Normal 3 2 6 4 4 3 2" xfId="25682"/>
    <cellStyle name="Normal 3 2 6 4 4 3 2 2" xfId="31166"/>
    <cellStyle name="Normal 3 2 6 4 4 3 3" xfId="19184"/>
    <cellStyle name="Normal 3 2 6 4 4 4" xfId="25683"/>
    <cellStyle name="Normal 3 2 6 4 4 4 2" xfId="31167"/>
    <cellStyle name="Normal 3 2 6 4 4 5" xfId="19185"/>
    <cellStyle name="Normal 3 2 6 4 5" xfId="4536"/>
    <cellStyle name="Normal 3 2 6 4 5 2" xfId="4537"/>
    <cellStyle name="Normal 3 2 6 4 5 2 2" xfId="25684"/>
    <cellStyle name="Normal 3 2 6 4 5 2 2 2" xfId="31168"/>
    <cellStyle name="Normal 3 2 6 4 5 2 3" xfId="29983"/>
    <cellStyle name="Normal 3 2 6 4 5 3" xfId="4538"/>
    <cellStyle name="Normal 3 2 6 4 5 3 2" xfId="25685"/>
    <cellStyle name="Normal 3 2 6 4 5 3 2 2" xfId="31169"/>
    <cellStyle name="Normal 3 2 6 4 5 3 3" xfId="19186"/>
    <cellStyle name="Normal 3 2 6 4 5 4" xfId="25686"/>
    <cellStyle name="Normal 3 2 6 4 5 4 2" xfId="31170"/>
    <cellStyle name="Normal 3 2 6 4 5 5" xfId="29982"/>
    <cellStyle name="Normal 3 2 6 4 6" xfId="4539"/>
    <cellStyle name="Normal 3 2 6 4 6 2" xfId="4540"/>
    <cellStyle name="Normal 3 2 6 4 6 2 2" xfId="25687"/>
    <cellStyle name="Normal 3 2 6 4 6 2 2 2" xfId="31171"/>
    <cellStyle name="Normal 3 2 6 4 6 2 3" xfId="19187"/>
    <cellStyle name="Normal 3 2 6 4 6 3" xfId="4541"/>
    <cellStyle name="Normal 3 2 6 4 6 3 2" xfId="25688"/>
    <cellStyle name="Normal 3 2 6 4 6 3 2 2" xfId="31172"/>
    <cellStyle name="Normal 3 2 6 4 6 3 3" xfId="29981"/>
    <cellStyle name="Normal 3 2 6 4 6 4" xfId="25689"/>
    <cellStyle name="Normal 3 2 6 4 6 4 2" xfId="31173"/>
    <cellStyle name="Normal 3 2 6 4 6 5" xfId="29980"/>
    <cellStyle name="Normal 3 2 6 4 7" xfId="4542"/>
    <cellStyle name="Normal 3 2 6 4 7 2" xfId="4543"/>
    <cellStyle name="Normal 3 2 6 4 7 2 2" xfId="25690"/>
    <cellStyle name="Normal 3 2 6 4 7 2 2 2" xfId="31174"/>
    <cellStyle name="Normal 3 2 6 4 7 2 3" xfId="29979"/>
    <cellStyle name="Normal 3 2 6 4 7 3" xfId="4544"/>
    <cellStyle name="Normal 3 2 6 4 7 3 2" xfId="25691"/>
    <cellStyle name="Normal 3 2 6 4 7 3 2 2" xfId="31175"/>
    <cellStyle name="Normal 3 2 6 4 7 3 3" xfId="19188"/>
    <cellStyle name="Normal 3 2 6 4 7 4" xfId="25692"/>
    <cellStyle name="Normal 3 2 6 4 7 4 2" xfId="31176"/>
    <cellStyle name="Normal 3 2 6 4 7 5" xfId="29978"/>
    <cellStyle name="Normal 3 2 6 4 8" xfId="4545"/>
    <cellStyle name="Normal 3 2 6 4 8 2" xfId="4546"/>
    <cellStyle name="Normal 3 2 6 4 8 2 2" xfId="25693"/>
    <cellStyle name="Normal 3 2 6 4 8 2 2 2" xfId="31177"/>
    <cellStyle name="Normal 3 2 6 4 8 2 3" xfId="19189"/>
    <cellStyle name="Normal 3 2 6 4 8 3" xfId="4547"/>
    <cellStyle name="Normal 3 2 6 4 8 3 2" xfId="25694"/>
    <cellStyle name="Normal 3 2 6 4 8 3 2 2" xfId="31178"/>
    <cellStyle name="Normal 3 2 6 4 8 3 3" xfId="29977"/>
    <cellStyle name="Normal 3 2 6 4 8 4" xfId="25695"/>
    <cellStyle name="Normal 3 2 6 4 8 4 2" xfId="31179"/>
    <cellStyle name="Normal 3 2 6 4 8 5" xfId="29976"/>
    <cellStyle name="Normal 3 2 6 4 9" xfId="4548"/>
    <cellStyle name="Normal 3 2 6 4 9 2" xfId="4549"/>
    <cellStyle name="Normal 3 2 6 4 9 2 2" xfId="25696"/>
    <cellStyle name="Normal 3 2 6 4 9 2 2 2" xfId="31180"/>
    <cellStyle name="Normal 3 2 6 4 9 2 3" xfId="29975"/>
    <cellStyle name="Normal 3 2 6 4 9 3" xfId="4550"/>
    <cellStyle name="Normal 3 2 6 4 9 3 2" xfId="25697"/>
    <cellStyle name="Normal 3 2 6 4 9 3 2 2" xfId="31181"/>
    <cellStyle name="Normal 3 2 6 4 9 3 3" xfId="19190"/>
    <cellStyle name="Normal 3 2 6 4 9 4" xfId="25698"/>
    <cellStyle name="Normal 3 2 6 4 9 4 2" xfId="31182"/>
    <cellStyle name="Normal 3 2 6 4 9 5" xfId="29974"/>
    <cellStyle name="Normal 3 2 6 5" xfId="4551"/>
    <cellStyle name="Normal 3 2 6 5 10" xfId="4552"/>
    <cellStyle name="Normal 3 2 6 5 10 2" xfId="4553"/>
    <cellStyle name="Normal 3 2 6 5 10 2 2" xfId="25699"/>
    <cellStyle name="Normal 3 2 6 5 10 2 2 2" xfId="31183"/>
    <cellStyle name="Normal 3 2 6 5 10 2 3" xfId="19191"/>
    <cellStyle name="Normal 3 2 6 5 10 3" xfId="4554"/>
    <cellStyle name="Normal 3 2 6 5 10 3 2" xfId="25700"/>
    <cellStyle name="Normal 3 2 6 5 10 3 2 2" xfId="31184"/>
    <cellStyle name="Normal 3 2 6 5 10 3 3" xfId="19192"/>
    <cellStyle name="Normal 3 2 6 5 10 4" xfId="25701"/>
    <cellStyle name="Normal 3 2 6 5 10 4 2" xfId="31185"/>
    <cellStyle name="Normal 3 2 6 5 10 5" xfId="19193"/>
    <cellStyle name="Normal 3 2 6 5 11" xfId="4555"/>
    <cellStyle name="Normal 3 2 6 5 11 2" xfId="4556"/>
    <cellStyle name="Normal 3 2 6 5 11 2 2" xfId="25702"/>
    <cellStyle name="Normal 3 2 6 5 11 2 2 2" xfId="31186"/>
    <cellStyle name="Normal 3 2 6 5 11 2 3" xfId="29973"/>
    <cellStyle name="Normal 3 2 6 5 11 3" xfId="4557"/>
    <cellStyle name="Normal 3 2 6 5 11 3 2" xfId="25703"/>
    <cellStyle name="Normal 3 2 6 5 11 3 2 2" xfId="31187"/>
    <cellStyle name="Normal 3 2 6 5 11 3 3" xfId="29972"/>
    <cellStyle name="Normal 3 2 6 5 11 4" xfId="25704"/>
    <cellStyle name="Normal 3 2 6 5 11 4 2" xfId="31188"/>
    <cellStyle name="Normal 3 2 6 5 11 5" xfId="19194"/>
    <cellStyle name="Normal 3 2 6 5 12" xfId="4558"/>
    <cellStyle name="Normal 3 2 6 5 12 2" xfId="4559"/>
    <cellStyle name="Normal 3 2 6 5 12 2 2" xfId="25705"/>
    <cellStyle name="Normal 3 2 6 5 12 2 2 2" xfId="31189"/>
    <cellStyle name="Normal 3 2 6 5 12 2 3" xfId="29971"/>
    <cellStyle name="Normal 3 2 6 5 12 3" xfId="4560"/>
    <cellStyle name="Normal 3 2 6 5 12 3 2" xfId="25706"/>
    <cellStyle name="Normal 3 2 6 5 12 3 2 2" xfId="31190"/>
    <cellStyle name="Normal 3 2 6 5 12 3 3" xfId="29970"/>
    <cellStyle name="Normal 3 2 6 5 12 4" xfId="25707"/>
    <cellStyle name="Normal 3 2 6 5 12 4 2" xfId="31191"/>
    <cellStyle name="Normal 3 2 6 5 12 5" xfId="19195"/>
    <cellStyle name="Normal 3 2 6 5 13" xfId="4561"/>
    <cellStyle name="Normal 3 2 6 5 13 2" xfId="4562"/>
    <cellStyle name="Normal 3 2 6 5 13 2 2" xfId="25708"/>
    <cellStyle name="Normal 3 2 6 5 13 2 2 2" xfId="31192"/>
    <cellStyle name="Normal 3 2 6 5 13 2 3" xfId="29969"/>
    <cellStyle name="Normal 3 2 6 5 13 3" xfId="4563"/>
    <cellStyle name="Normal 3 2 6 5 13 3 2" xfId="25709"/>
    <cellStyle name="Normal 3 2 6 5 13 3 2 2" xfId="31193"/>
    <cellStyle name="Normal 3 2 6 5 13 3 3" xfId="29968"/>
    <cellStyle name="Normal 3 2 6 5 13 4" xfId="25710"/>
    <cellStyle name="Normal 3 2 6 5 13 4 2" xfId="31194"/>
    <cellStyle name="Normal 3 2 6 5 13 5" xfId="19196"/>
    <cellStyle name="Normal 3 2 6 5 14" xfId="4564"/>
    <cellStyle name="Normal 3 2 6 5 14 2" xfId="4565"/>
    <cellStyle name="Normal 3 2 6 5 14 2 2" xfId="25711"/>
    <cellStyle name="Normal 3 2 6 5 14 2 2 2" xfId="31195"/>
    <cellStyle name="Normal 3 2 6 5 14 2 3" xfId="29967"/>
    <cellStyle name="Normal 3 2 6 5 14 3" xfId="4566"/>
    <cellStyle name="Normal 3 2 6 5 14 3 2" xfId="25712"/>
    <cellStyle name="Normal 3 2 6 5 14 3 2 2" xfId="31196"/>
    <cellStyle name="Normal 3 2 6 5 14 3 3" xfId="29966"/>
    <cellStyle name="Normal 3 2 6 5 14 4" xfId="25713"/>
    <cellStyle name="Normal 3 2 6 5 14 4 2" xfId="31197"/>
    <cellStyle name="Normal 3 2 6 5 14 5" xfId="19197"/>
    <cellStyle name="Normal 3 2 6 5 15" xfId="4567"/>
    <cellStyle name="Normal 3 2 6 5 15 2" xfId="4568"/>
    <cellStyle name="Normal 3 2 6 5 15 2 2" xfId="25714"/>
    <cellStyle name="Normal 3 2 6 5 15 2 2 2" xfId="31198"/>
    <cellStyle name="Normal 3 2 6 5 15 2 3" xfId="29965"/>
    <cellStyle name="Normal 3 2 6 5 15 3" xfId="4569"/>
    <cellStyle name="Normal 3 2 6 5 15 3 2" xfId="25715"/>
    <cellStyle name="Normal 3 2 6 5 15 3 2 2" xfId="31199"/>
    <cellStyle name="Normal 3 2 6 5 15 3 3" xfId="19198"/>
    <cellStyle name="Normal 3 2 6 5 15 4" xfId="25716"/>
    <cellStyle name="Normal 3 2 6 5 15 4 2" xfId="31200"/>
    <cellStyle name="Normal 3 2 6 5 15 5" xfId="19199"/>
    <cellStyle name="Normal 3 2 6 5 16" xfId="4570"/>
    <cellStyle name="Normal 3 2 6 5 16 2" xfId="4571"/>
    <cellStyle name="Normal 3 2 6 5 16 2 2" xfId="25717"/>
    <cellStyle name="Normal 3 2 6 5 16 2 2 2" xfId="31201"/>
    <cellStyle name="Normal 3 2 6 5 16 2 3" xfId="29964"/>
    <cellStyle name="Normal 3 2 6 5 16 3" xfId="4572"/>
    <cellStyle name="Normal 3 2 6 5 16 3 2" xfId="25718"/>
    <cellStyle name="Normal 3 2 6 5 16 3 2 2" xfId="31202"/>
    <cellStyle name="Normal 3 2 6 5 16 3 3" xfId="19200"/>
    <cellStyle name="Normal 3 2 6 5 16 4" xfId="25719"/>
    <cellStyle name="Normal 3 2 6 5 16 4 2" xfId="31203"/>
    <cellStyle name="Normal 3 2 6 5 16 5" xfId="29963"/>
    <cellStyle name="Normal 3 2 6 5 17" xfId="4573"/>
    <cellStyle name="Normal 3 2 6 5 17 2" xfId="25720"/>
    <cellStyle name="Normal 3 2 6 5 17 2 2" xfId="31204"/>
    <cellStyle name="Normal 3 2 6 5 17 3" xfId="29962"/>
    <cellStyle name="Normal 3 2 6 5 18" xfId="4574"/>
    <cellStyle name="Normal 3 2 6 5 18 2" xfId="25721"/>
    <cellStyle name="Normal 3 2 6 5 18 2 2" xfId="31205"/>
    <cellStyle name="Normal 3 2 6 5 18 3" xfId="19201"/>
    <cellStyle name="Normal 3 2 6 5 19" xfId="25722"/>
    <cellStyle name="Normal 3 2 6 5 19 2" xfId="31206"/>
    <cellStyle name="Normal 3 2 6 5 2" xfId="4575"/>
    <cellStyle name="Normal 3 2 6 5 2 2" xfId="4576"/>
    <cellStyle name="Normal 3 2 6 5 2 2 2" xfId="25723"/>
    <cellStyle name="Normal 3 2 6 5 2 2 2 2" xfId="31207"/>
    <cellStyle name="Normal 3 2 6 5 2 2 3" xfId="19202"/>
    <cellStyle name="Normal 3 2 6 5 2 3" xfId="4577"/>
    <cellStyle name="Normal 3 2 6 5 2 3 2" xfId="25724"/>
    <cellStyle name="Normal 3 2 6 5 2 3 2 2" xfId="31208"/>
    <cellStyle name="Normal 3 2 6 5 2 3 3" xfId="19203"/>
    <cellStyle name="Normal 3 2 6 5 2 4" xfId="25725"/>
    <cellStyle name="Normal 3 2 6 5 2 4 2" xfId="31209"/>
    <cellStyle name="Normal 3 2 6 5 2 5" xfId="19204"/>
    <cellStyle name="Normal 3 2 6 5 20" xfId="19205"/>
    <cellStyle name="Normal 3 2 6 5 3" xfId="4578"/>
    <cellStyle name="Normal 3 2 6 5 3 2" xfId="4579"/>
    <cellStyle name="Normal 3 2 6 5 3 2 2" xfId="25726"/>
    <cellStyle name="Normal 3 2 6 5 3 2 2 2" xfId="31210"/>
    <cellStyle name="Normal 3 2 6 5 3 2 3" xfId="19206"/>
    <cellStyle name="Normal 3 2 6 5 3 3" xfId="4580"/>
    <cellStyle name="Normal 3 2 6 5 3 3 2" xfId="25727"/>
    <cellStyle name="Normal 3 2 6 5 3 3 2 2" xfId="31211"/>
    <cellStyle name="Normal 3 2 6 5 3 3 3" xfId="19207"/>
    <cellStyle name="Normal 3 2 6 5 3 4" xfId="25728"/>
    <cellStyle name="Normal 3 2 6 5 3 4 2" xfId="31212"/>
    <cellStyle name="Normal 3 2 6 5 3 5" xfId="19208"/>
    <cellStyle name="Normal 3 2 6 5 4" xfId="4581"/>
    <cellStyle name="Normal 3 2 6 5 4 2" xfId="4582"/>
    <cellStyle name="Normal 3 2 6 5 4 2 2" xfId="25729"/>
    <cellStyle name="Normal 3 2 6 5 4 2 2 2" xfId="31213"/>
    <cellStyle name="Normal 3 2 6 5 4 2 3" xfId="19209"/>
    <cellStyle name="Normal 3 2 6 5 4 3" xfId="4583"/>
    <cellStyle name="Normal 3 2 6 5 4 3 2" xfId="25730"/>
    <cellStyle name="Normal 3 2 6 5 4 3 2 2" xfId="31214"/>
    <cellStyle name="Normal 3 2 6 5 4 3 3" xfId="19210"/>
    <cellStyle name="Normal 3 2 6 5 4 4" xfId="25731"/>
    <cellStyle name="Normal 3 2 6 5 4 4 2" xfId="31215"/>
    <cellStyle name="Normal 3 2 6 5 4 5" xfId="19211"/>
    <cellStyle name="Normal 3 2 6 5 5" xfId="4584"/>
    <cellStyle name="Normal 3 2 6 5 5 2" xfId="4585"/>
    <cellStyle name="Normal 3 2 6 5 5 2 2" xfId="25732"/>
    <cellStyle name="Normal 3 2 6 5 5 2 2 2" xfId="31216"/>
    <cellStyle name="Normal 3 2 6 5 5 2 3" xfId="19212"/>
    <cellStyle name="Normal 3 2 6 5 5 3" xfId="4586"/>
    <cellStyle name="Normal 3 2 6 5 5 3 2" xfId="25733"/>
    <cellStyle name="Normal 3 2 6 5 5 3 2 2" xfId="31217"/>
    <cellStyle name="Normal 3 2 6 5 5 3 3" xfId="19213"/>
    <cellStyle name="Normal 3 2 6 5 5 4" xfId="25734"/>
    <cellStyle name="Normal 3 2 6 5 5 4 2" xfId="31218"/>
    <cellStyle name="Normal 3 2 6 5 5 5" xfId="19214"/>
    <cellStyle name="Normal 3 2 6 5 6" xfId="4587"/>
    <cellStyle name="Normal 3 2 6 5 6 2" xfId="4588"/>
    <cellStyle name="Normal 3 2 6 5 6 2 2" xfId="25735"/>
    <cellStyle name="Normal 3 2 6 5 6 2 2 2" xfId="31219"/>
    <cellStyle name="Normal 3 2 6 5 6 2 3" xfId="19215"/>
    <cellStyle name="Normal 3 2 6 5 6 3" xfId="4589"/>
    <cellStyle name="Normal 3 2 6 5 6 3 2" xfId="25736"/>
    <cellStyle name="Normal 3 2 6 5 6 3 2 2" xfId="31220"/>
    <cellStyle name="Normal 3 2 6 5 6 3 3" xfId="19216"/>
    <cellStyle name="Normal 3 2 6 5 6 4" xfId="25737"/>
    <cellStyle name="Normal 3 2 6 5 6 4 2" xfId="31221"/>
    <cellStyle name="Normal 3 2 6 5 6 5" xfId="19217"/>
    <cellStyle name="Normal 3 2 6 5 7" xfId="4590"/>
    <cellStyle name="Normal 3 2 6 5 7 2" xfId="4591"/>
    <cellStyle name="Normal 3 2 6 5 7 2 2" xfId="25738"/>
    <cellStyle name="Normal 3 2 6 5 7 2 2 2" xfId="31222"/>
    <cellStyle name="Normal 3 2 6 5 7 2 3" xfId="19218"/>
    <cellStyle name="Normal 3 2 6 5 7 3" xfId="4592"/>
    <cellStyle name="Normal 3 2 6 5 7 3 2" xfId="25739"/>
    <cellStyle name="Normal 3 2 6 5 7 3 2 2" xfId="31223"/>
    <cellStyle name="Normal 3 2 6 5 7 3 3" xfId="19219"/>
    <cellStyle name="Normal 3 2 6 5 7 4" xfId="25740"/>
    <cellStyle name="Normal 3 2 6 5 7 4 2" xfId="31224"/>
    <cellStyle name="Normal 3 2 6 5 7 5" xfId="19220"/>
    <cellStyle name="Normal 3 2 6 5 8" xfId="4593"/>
    <cellStyle name="Normal 3 2 6 5 8 2" xfId="4594"/>
    <cellStyle name="Normal 3 2 6 5 8 2 2" xfId="25741"/>
    <cellStyle name="Normal 3 2 6 5 8 2 2 2" xfId="31225"/>
    <cellStyle name="Normal 3 2 6 5 8 2 3" xfId="19221"/>
    <cellStyle name="Normal 3 2 6 5 8 3" xfId="4595"/>
    <cellStyle name="Normal 3 2 6 5 8 3 2" xfId="25742"/>
    <cellStyle name="Normal 3 2 6 5 8 3 2 2" xfId="31226"/>
    <cellStyle name="Normal 3 2 6 5 8 3 3" xfId="19222"/>
    <cellStyle name="Normal 3 2 6 5 8 4" xfId="25743"/>
    <cellStyle name="Normal 3 2 6 5 8 4 2" xfId="31227"/>
    <cellStyle name="Normal 3 2 6 5 8 5" xfId="19223"/>
    <cellStyle name="Normal 3 2 6 5 9" xfId="4596"/>
    <cellStyle name="Normal 3 2 6 5 9 2" xfId="4597"/>
    <cellStyle name="Normal 3 2 6 5 9 2 2" xfId="25744"/>
    <cellStyle name="Normal 3 2 6 5 9 2 2 2" xfId="31228"/>
    <cellStyle name="Normal 3 2 6 5 9 2 3" xfId="19224"/>
    <cellStyle name="Normal 3 2 6 5 9 3" xfId="4598"/>
    <cellStyle name="Normal 3 2 6 5 9 3 2" xfId="25745"/>
    <cellStyle name="Normal 3 2 6 5 9 3 2 2" xfId="31229"/>
    <cellStyle name="Normal 3 2 6 5 9 3 3" xfId="19225"/>
    <cellStyle name="Normal 3 2 6 5 9 4" xfId="25746"/>
    <cellStyle name="Normal 3 2 6 5 9 4 2" xfId="31230"/>
    <cellStyle name="Normal 3 2 6 5 9 5" xfId="19226"/>
    <cellStyle name="Normal 3 2 6 6" xfId="4599"/>
    <cellStyle name="Normal 3 2 6 6 2" xfId="4600"/>
    <cellStyle name="Normal 3 2 6 6 2 2" xfId="25747"/>
    <cellStyle name="Normal 3 2 6 6 2 2 2" xfId="31231"/>
    <cellStyle name="Normal 3 2 6 6 2 3" xfId="19227"/>
    <cellStyle name="Normal 3 2 6 6 3" xfId="4601"/>
    <cellStyle name="Normal 3 2 6 6 3 2" xfId="25748"/>
    <cellStyle name="Normal 3 2 6 6 3 2 2" xfId="31232"/>
    <cellStyle name="Normal 3 2 6 6 3 3" xfId="19228"/>
    <cellStyle name="Normal 3 2 6 6 4" xfId="25749"/>
    <cellStyle name="Normal 3 2 6 6 4 2" xfId="31233"/>
    <cellStyle name="Normal 3 2 6 6 5" xfId="19229"/>
    <cellStyle name="Normal 3 2 6 7" xfId="4602"/>
    <cellStyle name="Normal 3 2 6 7 2" xfId="4603"/>
    <cellStyle name="Normal 3 2 6 7 2 2" xfId="25750"/>
    <cellStyle name="Normal 3 2 6 7 2 2 2" xfId="31234"/>
    <cellStyle name="Normal 3 2 6 7 2 3" xfId="19230"/>
    <cellStyle name="Normal 3 2 6 7 3" xfId="4604"/>
    <cellStyle name="Normal 3 2 6 7 3 2" xfId="25751"/>
    <cellStyle name="Normal 3 2 6 7 3 2 2" xfId="31235"/>
    <cellStyle name="Normal 3 2 6 7 3 3" xfId="19231"/>
    <cellStyle name="Normal 3 2 6 7 4" xfId="25752"/>
    <cellStyle name="Normal 3 2 6 7 4 2" xfId="31236"/>
    <cellStyle name="Normal 3 2 6 7 5" xfId="19232"/>
    <cellStyle name="Normal 3 2 6 8" xfId="4605"/>
    <cellStyle name="Normal 3 2 6 8 2" xfId="4606"/>
    <cellStyle name="Normal 3 2 6 8 2 2" xfId="25753"/>
    <cellStyle name="Normal 3 2 6 8 2 2 2" xfId="31237"/>
    <cellStyle name="Normal 3 2 6 8 2 3" xfId="19233"/>
    <cellStyle name="Normal 3 2 6 8 3" xfId="4607"/>
    <cellStyle name="Normal 3 2 6 8 3 2" xfId="25754"/>
    <cellStyle name="Normal 3 2 6 8 3 2 2" xfId="31238"/>
    <cellStyle name="Normal 3 2 6 8 3 3" xfId="19234"/>
    <cellStyle name="Normal 3 2 6 8 4" xfId="25755"/>
    <cellStyle name="Normal 3 2 6 8 4 2" xfId="31239"/>
    <cellStyle name="Normal 3 2 6 8 5" xfId="19235"/>
    <cellStyle name="Normal 3 2 6 9" xfId="4608"/>
    <cellStyle name="Normal 3 2 6 9 2" xfId="4609"/>
    <cellStyle name="Normal 3 2 6 9 2 2" xfId="25756"/>
    <cellStyle name="Normal 3 2 6 9 2 2 2" xfId="31240"/>
    <cellStyle name="Normal 3 2 6 9 2 3" xfId="19236"/>
    <cellStyle name="Normal 3 2 6 9 3" xfId="4610"/>
    <cellStyle name="Normal 3 2 6 9 3 2" xfId="25757"/>
    <cellStyle name="Normal 3 2 6 9 3 2 2" xfId="31241"/>
    <cellStyle name="Normal 3 2 6 9 3 3" xfId="19237"/>
    <cellStyle name="Normal 3 2 6 9 4" xfId="25758"/>
    <cellStyle name="Normal 3 2 6 9 4 2" xfId="31242"/>
    <cellStyle name="Normal 3 2 6 9 5" xfId="19238"/>
    <cellStyle name="Normal 3 2 7" xfId="4611"/>
    <cellStyle name="Normal 3 2 7 10" xfId="4612"/>
    <cellStyle name="Normal 3 2 7 10 2" xfId="4613"/>
    <cellStyle name="Normal 3 2 7 10 2 2" xfId="25759"/>
    <cellStyle name="Normal 3 2 7 10 2 2 2" xfId="31243"/>
    <cellStyle name="Normal 3 2 7 10 2 3" xfId="19239"/>
    <cellStyle name="Normal 3 2 7 10 3" xfId="4614"/>
    <cellStyle name="Normal 3 2 7 10 3 2" xfId="25760"/>
    <cellStyle name="Normal 3 2 7 10 3 2 2" xfId="31244"/>
    <cellStyle name="Normal 3 2 7 10 3 3" xfId="19240"/>
    <cellStyle name="Normal 3 2 7 10 4" xfId="25761"/>
    <cellStyle name="Normal 3 2 7 10 4 2" xfId="31245"/>
    <cellStyle name="Normal 3 2 7 10 5" xfId="19241"/>
    <cellStyle name="Normal 3 2 7 11" xfId="4615"/>
    <cellStyle name="Normal 3 2 7 11 2" xfId="4616"/>
    <cellStyle name="Normal 3 2 7 11 2 2" xfId="25762"/>
    <cellStyle name="Normal 3 2 7 11 2 2 2" xfId="31246"/>
    <cellStyle name="Normal 3 2 7 11 2 3" xfId="19242"/>
    <cellStyle name="Normal 3 2 7 11 3" xfId="4617"/>
    <cellStyle name="Normal 3 2 7 11 3 2" xfId="25763"/>
    <cellStyle name="Normal 3 2 7 11 3 2 2" xfId="31247"/>
    <cellStyle name="Normal 3 2 7 11 3 3" xfId="19243"/>
    <cellStyle name="Normal 3 2 7 11 4" xfId="25764"/>
    <cellStyle name="Normal 3 2 7 11 4 2" xfId="31248"/>
    <cellStyle name="Normal 3 2 7 11 5" xfId="19244"/>
    <cellStyle name="Normal 3 2 7 12" xfId="4618"/>
    <cellStyle name="Normal 3 2 7 12 2" xfId="4619"/>
    <cellStyle name="Normal 3 2 7 12 2 2" xfId="25765"/>
    <cellStyle name="Normal 3 2 7 12 2 2 2" xfId="31249"/>
    <cellStyle name="Normal 3 2 7 12 2 3" xfId="19245"/>
    <cellStyle name="Normal 3 2 7 12 3" xfId="4620"/>
    <cellStyle name="Normal 3 2 7 12 3 2" xfId="25766"/>
    <cellStyle name="Normal 3 2 7 12 3 2 2" xfId="31250"/>
    <cellStyle name="Normal 3 2 7 12 3 3" xfId="19246"/>
    <cellStyle name="Normal 3 2 7 12 4" xfId="25767"/>
    <cellStyle name="Normal 3 2 7 12 4 2" xfId="31251"/>
    <cellStyle name="Normal 3 2 7 12 5" xfId="19247"/>
    <cellStyle name="Normal 3 2 7 13" xfId="4621"/>
    <cellStyle name="Normal 3 2 7 13 2" xfId="4622"/>
    <cellStyle name="Normal 3 2 7 13 2 2" xfId="25768"/>
    <cellStyle name="Normal 3 2 7 13 2 2 2" xfId="31252"/>
    <cellStyle name="Normal 3 2 7 13 2 3" xfId="19248"/>
    <cellStyle name="Normal 3 2 7 13 3" xfId="4623"/>
    <cellStyle name="Normal 3 2 7 13 3 2" xfId="25769"/>
    <cellStyle name="Normal 3 2 7 13 3 2 2" xfId="31253"/>
    <cellStyle name="Normal 3 2 7 13 3 3" xfId="19249"/>
    <cellStyle name="Normal 3 2 7 13 4" xfId="25770"/>
    <cellStyle name="Normal 3 2 7 13 4 2" xfId="31254"/>
    <cellStyle name="Normal 3 2 7 13 5" xfId="19250"/>
    <cellStyle name="Normal 3 2 7 14" xfId="4624"/>
    <cellStyle name="Normal 3 2 7 14 2" xfId="4625"/>
    <cellStyle name="Normal 3 2 7 14 2 2" xfId="25771"/>
    <cellStyle name="Normal 3 2 7 14 2 2 2" xfId="31255"/>
    <cellStyle name="Normal 3 2 7 14 2 3" xfId="19251"/>
    <cellStyle name="Normal 3 2 7 14 3" xfId="4626"/>
    <cellStyle name="Normal 3 2 7 14 3 2" xfId="25772"/>
    <cellStyle name="Normal 3 2 7 14 3 2 2" xfId="31256"/>
    <cellStyle name="Normal 3 2 7 14 3 3" xfId="19252"/>
    <cellStyle name="Normal 3 2 7 14 4" xfId="25773"/>
    <cellStyle name="Normal 3 2 7 14 4 2" xfId="31257"/>
    <cellStyle name="Normal 3 2 7 14 5" xfId="19253"/>
    <cellStyle name="Normal 3 2 7 15" xfId="4627"/>
    <cellStyle name="Normal 3 2 7 15 2" xfId="4628"/>
    <cellStyle name="Normal 3 2 7 15 2 2" xfId="25774"/>
    <cellStyle name="Normal 3 2 7 15 2 2 2" xfId="31258"/>
    <cellStyle name="Normal 3 2 7 15 2 3" xfId="19254"/>
    <cellStyle name="Normal 3 2 7 15 3" xfId="4629"/>
    <cellStyle name="Normal 3 2 7 15 3 2" xfId="25775"/>
    <cellStyle name="Normal 3 2 7 15 3 2 2" xfId="31259"/>
    <cellStyle name="Normal 3 2 7 15 3 3" xfId="19255"/>
    <cellStyle name="Normal 3 2 7 15 4" xfId="25776"/>
    <cellStyle name="Normal 3 2 7 15 4 2" xfId="31260"/>
    <cellStyle name="Normal 3 2 7 15 5" xfId="19256"/>
    <cellStyle name="Normal 3 2 7 16" xfId="4630"/>
    <cellStyle name="Normal 3 2 7 16 2" xfId="4631"/>
    <cellStyle name="Normal 3 2 7 16 2 2" xfId="25777"/>
    <cellStyle name="Normal 3 2 7 16 2 2 2" xfId="31261"/>
    <cellStyle name="Normal 3 2 7 16 2 3" xfId="19257"/>
    <cellStyle name="Normal 3 2 7 16 3" xfId="4632"/>
    <cellStyle name="Normal 3 2 7 16 3 2" xfId="25778"/>
    <cellStyle name="Normal 3 2 7 16 3 2 2" xfId="31262"/>
    <cellStyle name="Normal 3 2 7 16 3 3" xfId="19258"/>
    <cellStyle name="Normal 3 2 7 16 4" xfId="25779"/>
    <cellStyle name="Normal 3 2 7 16 4 2" xfId="31263"/>
    <cellStyle name="Normal 3 2 7 16 5" xfId="19259"/>
    <cellStyle name="Normal 3 2 7 17" xfId="4633"/>
    <cellStyle name="Normal 3 2 7 17 2" xfId="4634"/>
    <cellStyle name="Normal 3 2 7 17 2 2" xfId="25780"/>
    <cellStyle name="Normal 3 2 7 17 2 2 2" xfId="31264"/>
    <cellStyle name="Normal 3 2 7 17 2 3" xfId="19260"/>
    <cellStyle name="Normal 3 2 7 17 3" xfId="4635"/>
    <cellStyle name="Normal 3 2 7 17 3 2" xfId="25781"/>
    <cellStyle name="Normal 3 2 7 17 3 2 2" xfId="31265"/>
    <cellStyle name="Normal 3 2 7 17 3 3" xfId="19261"/>
    <cellStyle name="Normal 3 2 7 17 4" xfId="25782"/>
    <cellStyle name="Normal 3 2 7 17 4 2" xfId="31266"/>
    <cellStyle name="Normal 3 2 7 17 5" xfId="19262"/>
    <cellStyle name="Normal 3 2 7 18" xfId="4636"/>
    <cellStyle name="Normal 3 2 7 18 2" xfId="4637"/>
    <cellStyle name="Normal 3 2 7 18 2 2" xfId="25783"/>
    <cellStyle name="Normal 3 2 7 18 2 2 2" xfId="31267"/>
    <cellStyle name="Normal 3 2 7 18 2 3" xfId="19263"/>
    <cellStyle name="Normal 3 2 7 18 3" xfId="4638"/>
    <cellStyle name="Normal 3 2 7 18 3 2" xfId="25784"/>
    <cellStyle name="Normal 3 2 7 18 3 2 2" xfId="31268"/>
    <cellStyle name="Normal 3 2 7 18 3 3" xfId="19264"/>
    <cellStyle name="Normal 3 2 7 18 4" xfId="25785"/>
    <cellStyle name="Normal 3 2 7 18 4 2" xfId="31269"/>
    <cellStyle name="Normal 3 2 7 18 5" xfId="19265"/>
    <cellStyle name="Normal 3 2 7 19" xfId="4639"/>
    <cellStyle name="Normal 3 2 7 19 2" xfId="4640"/>
    <cellStyle name="Normal 3 2 7 19 2 2" xfId="25786"/>
    <cellStyle name="Normal 3 2 7 19 2 2 2" xfId="31270"/>
    <cellStyle name="Normal 3 2 7 19 2 3" xfId="19266"/>
    <cellStyle name="Normal 3 2 7 19 3" xfId="4641"/>
    <cellStyle name="Normal 3 2 7 19 3 2" xfId="25787"/>
    <cellStyle name="Normal 3 2 7 19 3 2 2" xfId="31271"/>
    <cellStyle name="Normal 3 2 7 19 3 3" xfId="19267"/>
    <cellStyle name="Normal 3 2 7 19 4" xfId="25788"/>
    <cellStyle name="Normal 3 2 7 19 4 2" xfId="31272"/>
    <cellStyle name="Normal 3 2 7 19 5" xfId="19268"/>
    <cellStyle name="Normal 3 2 7 2" xfId="4642"/>
    <cellStyle name="Normal 3 2 7 2 10" xfId="4643"/>
    <cellStyle name="Normal 3 2 7 2 10 2" xfId="4644"/>
    <cellStyle name="Normal 3 2 7 2 10 2 2" xfId="25789"/>
    <cellStyle name="Normal 3 2 7 2 10 2 2 2" xfId="31273"/>
    <cellStyle name="Normal 3 2 7 2 10 2 3" xfId="19269"/>
    <cellStyle name="Normal 3 2 7 2 10 3" xfId="4645"/>
    <cellStyle name="Normal 3 2 7 2 10 3 2" xfId="25790"/>
    <cellStyle name="Normal 3 2 7 2 10 3 2 2" xfId="31274"/>
    <cellStyle name="Normal 3 2 7 2 10 3 3" xfId="19270"/>
    <cellStyle name="Normal 3 2 7 2 10 4" xfId="25791"/>
    <cellStyle name="Normal 3 2 7 2 10 4 2" xfId="31275"/>
    <cellStyle name="Normal 3 2 7 2 10 5" xfId="19271"/>
    <cellStyle name="Normal 3 2 7 2 11" xfId="4646"/>
    <cellStyle name="Normal 3 2 7 2 11 2" xfId="4647"/>
    <cellStyle name="Normal 3 2 7 2 11 2 2" xfId="25792"/>
    <cellStyle name="Normal 3 2 7 2 11 2 2 2" xfId="31276"/>
    <cellStyle name="Normal 3 2 7 2 11 2 3" xfId="19272"/>
    <cellStyle name="Normal 3 2 7 2 11 3" xfId="4648"/>
    <cellStyle name="Normal 3 2 7 2 11 3 2" xfId="25793"/>
    <cellStyle name="Normal 3 2 7 2 11 3 2 2" xfId="31277"/>
    <cellStyle name="Normal 3 2 7 2 11 3 3" xfId="19273"/>
    <cellStyle name="Normal 3 2 7 2 11 4" xfId="25794"/>
    <cellStyle name="Normal 3 2 7 2 11 4 2" xfId="31278"/>
    <cellStyle name="Normal 3 2 7 2 11 5" xfId="19274"/>
    <cellStyle name="Normal 3 2 7 2 12" xfId="4649"/>
    <cellStyle name="Normal 3 2 7 2 12 2" xfId="4650"/>
    <cellStyle name="Normal 3 2 7 2 12 2 2" xfId="25795"/>
    <cellStyle name="Normal 3 2 7 2 12 2 2 2" xfId="31279"/>
    <cellStyle name="Normal 3 2 7 2 12 2 3" xfId="19275"/>
    <cellStyle name="Normal 3 2 7 2 12 3" xfId="4651"/>
    <cellStyle name="Normal 3 2 7 2 12 3 2" xfId="25796"/>
    <cellStyle name="Normal 3 2 7 2 12 3 2 2" xfId="31280"/>
    <cellStyle name="Normal 3 2 7 2 12 3 3" xfId="19276"/>
    <cellStyle name="Normal 3 2 7 2 12 4" xfId="25797"/>
    <cellStyle name="Normal 3 2 7 2 12 4 2" xfId="31281"/>
    <cellStyle name="Normal 3 2 7 2 12 5" xfId="19277"/>
    <cellStyle name="Normal 3 2 7 2 13" xfId="4652"/>
    <cellStyle name="Normal 3 2 7 2 13 2" xfId="4653"/>
    <cellStyle name="Normal 3 2 7 2 13 2 2" xfId="25798"/>
    <cellStyle name="Normal 3 2 7 2 13 2 2 2" xfId="31282"/>
    <cellStyle name="Normal 3 2 7 2 13 2 3" xfId="19278"/>
    <cellStyle name="Normal 3 2 7 2 13 3" xfId="4654"/>
    <cellStyle name="Normal 3 2 7 2 13 3 2" xfId="25799"/>
    <cellStyle name="Normal 3 2 7 2 13 3 2 2" xfId="31283"/>
    <cellStyle name="Normal 3 2 7 2 13 3 3" xfId="19279"/>
    <cellStyle name="Normal 3 2 7 2 13 4" xfId="25800"/>
    <cellStyle name="Normal 3 2 7 2 13 4 2" xfId="31284"/>
    <cellStyle name="Normal 3 2 7 2 13 5" xfId="19280"/>
    <cellStyle name="Normal 3 2 7 2 14" xfId="4655"/>
    <cellStyle name="Normal 3 2 7 2 14 2" xfId="4656"/>
    <cellStyle name="Normal 3 2 7 2 14 2 2" xfId="25801"/>
    <cellStyle name="Normal 3 2 7 2 14 2 2 2" xfId="31285"/>
    <cellStyle name="Normal 3 2 7 2 14 2 3" xfId="19281"/>
    <cellStyle name="Normal 3 2 7 2 14 3" xfId="4657"/>
    <cellStyle name="Normal 3 2 7 2 14 3 2" xfId="25802"/>
    <cellStyle name="Normal 3 2 7 2 14 3 2 2" xfId="31286"/>
    <cellStyle name="Normal 3 2 7 2 14 3 3" xfId="19282"/>
    <cellStyle name="Normal 3 2 7 2 14 4" xfId="25803"/>
    <cellStyle name="Normal 3 2 7 2 14 4 2" xfId="31287"/>
    <cellStyle name="Normal 3 2 7 2 14 5" xfId="19283"/>
    <cellStyle name="Normal 3 2 7 2 15" xfId="4658"/>
    <cellStyle name="Normal 3 2 7 2 15 2" xfId="4659"/>
    <cellStyle name="Normal 3 2 7 2 15 2 2" xfId="25804"/>
    <cellStyle name="Normal 3 2 7 2 15 2 2 2" xfId="31288"/>
    <cellStyle name="Normal 3 2 7 2 15 2 3" xfId="19284"/>
    <cellStyle name="Normal 3 2 7 2 15 3" xfId="4660"/>
    <cellStyle name="Normal 3 2 7 2 15 3 2" xfId="25805"/>
    <cellStyle name="Normal 3 2 7 2 15 3 2 2" xfId="31289"/>
    <cellStyle name="Normal 3 2 7 2 15 3 3" xfId="19285"/>
    <cellStyle name="Normal 3 2 7 2 15 4" xfId="25806"/>
    <cellStyle name="Normal 3 2 7 2 15 4 2" xfId="31290"/>
    <cellStyle name="Normal 3 2 7 2 15 5" xfId="19286"/>
    <cellStyle name="Normal 3 2 7 2 16" xfId="4661"/>
    <cellStyle name="Normal 3 2 7 2 16 2" xfId="4662"/>
    <cellStyle name="Normal 3 2 7 2 16 2 2" xfId="25807"/>
    <cellStyle name="Normal 3 2 7 2 16 2 2 2" xfId="31291"/>
    <cellStyle name="Normal 3 2 7 2 16 2 3" xfId="19287"/>
    <cellStyle name="Normal 3 2 7 2 16 3" xfId="4663"/>
    <cellStyle name="Normal 3 2 7 2 16 3 2" xfId="25808"/>
    <cellStyle name="Normal 3 2 7 2 16 3 2 2" xfId="31292"/>
    <cellStyle name="Normal 3 2 7 2 16 3 3" xfId="19288"/>
    <cellStyle name="Normal 3 2 7 2 16 4" xfId="25809"/>
    <cellStyle name="Normal 3 2 7 2 16 4 2" xfId="31293"/>
    <cellStyle name="Normal 3 2 7 2 16 5" xfId="19289"/>
    <cellStyle name="Normal 3 2 7 2 17" xfId="4664"/>
    <cellStyle name="Normal 3 2 7 2 17 2" xfId="25810"/>
    <cellStyle name="Normal 3 2 7 2 17 2 2" xfId="31294"/>
    <cellStyle name="Normal 3 2 7 2 17 3" xfId="19290"/>
    <cellStyle name="Normal 3 2 7 2 18" xfId="4665"/>
    <cellStyle name="Normal 3 2 7 2 18 2" xfId="25811"/>
    <cellStyle name="Normal 3 2 7 2 18 2 2" xfId="31295"/>
    <cellStyle name="Normal 3 2 7 2 18 3" xfId="19291"/>
    <cellStyle name="Normal 3 2 7 2 19" xfId="25812"/>
    <cellStyle name="Normal 3 2 7 2 19 2" xfId="31296"/>
    <cellStyle name="Normal 3 2 7 2 2" xfId="4666"/>
    <cellStyle name="Normal 3 2 7 2 2 2" xfId="4667"/>
    <cellStyle name="Normal 3 2 7 2 2 2 2" xfId="25813"/>
    <cellStyle name="Normal 3 2 7 2 2 2 2 2" xfId="31297"/>
    <cellStyle name="Normal 3 2 7 2 2 2 3" xfId="19292"/>
    <cellStyle name="Normal 3 2 7 2 2 3" xfId="4668"/>
    <cellStyle name="Normal 3 2 7 2 2 3 2" xfId="25814"/>
    <cellStyle name="Normal 3 2 7 2 2 3 2 2" xfId="31298"/>
    <cellStyle name="Normal 3 2 7 2 2 3 3" xfId="19293"/>
    <cellStyle name="Normal 3 2 7 2 2 4" xfId="25815"/>
    <cellStyle name="Normal 3 2 7 2 2 4 2" xfId="31299"/>
    <cellStyle name="Normal 3 2 7 2 2 5" xfId="19294"/>
    <cellStyle name="Normal 3 2 7 2 20" xfId="19295"/>
    <cellStyle name="Normal 3 2 7 2 3" xfId="4669"/>
    <cellStyle name="Normal 3 2 7 2 3 2" xfId="4670"/>
    <cellStyle name="Normal 3 2 7 2 3 2 2" xfId="25816"/>
    <cellStyle name="Normal 3 2 7 2 3 2 2 2" xfId="31300"/>
    <cellStyle name="Normal 3 2 7 2 3 2 3" xfId="19296"/>
    <cellStyle name="Normal 3 2 7 2 3 3" xfId="4671"/>
    <cellStyle name="Normal 3 2 7 2 3 3 2" xfId="25817"/>
    <cellStyle name="Normal 3 2 7 2 3 3 2 2" xfId="31301"/>
    <cellStyle name="Normal 3 2 7 2 3 3 3" xfId="19297"/>
    <cellStyle name="Normal 3 2 7 2 3 4" xfId="25818"/>
    <cellStyle name="Normal 3 2 7 2 3 4 2" xfId="31302"/>
    <cellStyle name="Normal 3 2 7 2 3 5" xfId="19298"/>
    <cellStyle name="Normal 3 2 7 2 4" xfId="4672"/>
    <cellStyle name="Normal 3 2 7 2 4 2" xfId="4673"/>
    <cellStyle name="Normal 3 2 7 2 4 2 2" xfId="25819"/>
    <cellStyle name="Normal 3 2 7 2 4 2 2 2" xfId="31303"/>
    <cellStyle name="Normal 3 2 7 2 4 2 3" xfId="19299"/>
    <cellStyle name="Normal 3 2 7 2 4 3" xfId="4674"/>
    <cellStyle name="Normal 3 2 7 2 4 3 2" xfId="25820"/>
    <cellStyle name="Normal 3 2 7 2 4 3 2 2" xfId="31304"/>
    <cellStyle name="Normal 3 2 7 2 4 3 3" xfId="19300"/>
    <cellStyle name="Normal 3 2 7 2 4 4" xfId="25821"/>
    <cellStyle name="Normal 3 2 7 2 4 4 2" xfId="31305"/>
    <cellStyle name="Normal 3 2 7 2 4 5" xfId="19301"/>
    <cellStyle name="Normal 3 2 7 2 5" xfId="4675"/>
    <cellStyle name="Normal 3 2 7 2 5 2" xfId="4676"/>
    <cellStyle name="Normal 3 2 7 2 5 2 2" xfId="25822"/>
    <cellStyle name="Normal 3 2 7 2 5 2 2 2" xfId="31306"/>
    <cellStyle name="Normal 3 2 7 2 5 2 3" xfId="19302"/>
    <cellStyle name="Normal 3 2 7 2 5 3" xfId="4677"/>
    <cellStyle name="Normal 3 2 7 2 5 3 2" xfId="25823"/>
    <cellStyle name="Normal 3 2 7 2 5 3 2 2" xfId="31307"/>
    <cellStyle name="Normal 3 2 7 2 5 3 3" xfId="19303"/>
    <cellStyle name="Normal 3 2 7 2 5 4" xfId="25824"/>
    <cellStyle name="Normal 3 2 7 2 5 4 2" xfId="31308"/>
    <cellStyle name="Normal 3 2 7 2 5 5" xfId="19304"/>
    <cellStyle name="Normal 3 2 7 2 6" xfId="4678"/>
    <cellStyle name="Normal 3 2 7 2 6 2" xfId="4679"/>
    <cellStyle name="Normal 3 2 7 2 6 2 2" xfId="25825"/>
    <cellStyle name="Normal 3 2 7 2 6 2 2 2" xfId="31309"/>
    <cellStyle name="Normal 3 2 7 2 6 2 3" xfId="19305"/>
    <cellStyle name="Normal 3 2 7 2 6 3" xfId="4680"/>
    <cellStyle name="Normal 3 2 7 2 6 3 2" xfId="25826"/>
    <cellStyle name="Normal 3 2 7 2 6 3 2 2" xfId="31310"/>
    <cellStyle name="Normal 3 2 7 2 6 3 3" xfId="19306"/>
    <cellStyle name="Normal 3 2 7 2 6 4" xfId="25827"/>
    <cellStyle name="Normal 3 2 7 2 6 4 2" xfId="31311"/>
    <cellStyle name="Normal 3 2 7 2 6 5" xfId="19307"/>
    <cellStyle name="Normal 3 2 7 2 7" xfId="4681"/>
    <cellStyle name="Normal 3 2 7 2 7 2" xfId="4682"/>
    <cellStyle name="Normal 3 2 7 2 7 2 2" xfId="25828"/>
    <cellStyle name="Normal 3 2 7 2 7 2 2 2" xfId="31312"/>
    <cellStyle name="Normal 3 2 7 2 7 2 3" xfId="19308"/>
    <cellStyle name="Normal 3 2 7 2 7 3" xfId="4683"/>
    <cellStyle name="Normal 3 2 7 2 7 3 2" xfId="25829"/>
    <cellStyle name="Normal 3 2 7 2 7 3 2 2" xfId="31313"/>
    <cellStyle name="Normal 3 2 7 2 7 3 3" xfId="19309"/>
    <cellStyle name="Normal 3 2 7 2 7 4" xfId="25830"/>
    <cellStyle name="Normal 3 2 7 2 7 4 2" xfId="31314"/>
    <cellStyle name="Normal 3 2 7 2 7 5" xfId="19310"/>
    <cellStyle name="Normal 3 2 7 2 8" xfId="4684"/>
    <cellStyle name="Normal 3 2 7 2 8 2" xfId="4685"/>
    <cellStyle name="Normal 3 2 7 2 8 2 2" xfId="25831"/>
    <cellStyle name="Normal 3 2 7 2 8 2 2 2" xfId="31315"/>
    <cellStyle name="Normal 3 2 7 2 8 2 3" xfId="19311"/>
    <cellStyle name="Normal 3 2 7 2 8 3" xfId="4686"/>
    <cellStyle name="Normal 3 2 7 2 8 3 2" xfId="25832"/>
    <cellStyle name="Normal 3 2 7 2 8 3 2 2" xfId="31316"/>
    <cellStyle name="Normal 3 2 7 2 8 3 3" xfId="19312"/>
    <cellStyle name="Normal 3 2 7 2 8 4" xfId="25833"/>
    <cellStyle name="Normal 3 2 7 2 8 4 2" xfId="31317"/>
    <cellStyle name="Normal 3 2 7 2 8 5" xfId="19313"/>
    <cellStyle name="Normal 3 2 7 2 9" xfId="4687"/>
    <cellStyle name="Normal 3 2 7 2 9 2" xfId="4688"/>
    <cellStyle name="Normal 3 2 7 2 9 2 2" xfId="25834"/>
    <cellStyle name="Normal 3 2 7 2 9 2 2 2" xfId="31318"/>
    <cellStyle name="Normal 3 2 7 2 9 2 3" xfId="19314"/>
    <cellStyle name="Normal 3 2 7 2 9 3" xfId="4689"/>
    <cellStyle name="Normal 3 2 7 2 9 3 2" xfId="25835"/>
    <cellStyle name="Normal 3 2 7 2 9 3 2 2" xfId="31319"/>
    <cellStyle name="Normal 3 2 7 2 9 3 3" xfId="19315"/>
    <cellStyle name="Normal 3 2 7 2 9 4" xfId="25836"/>
    <cellStyle name="Normal 3 2 7 2 9 4 2" xfId="31320"/>
    <cellStyle name="Normal 3 2 7 2 9 5" xfId="19316"/>
    <cellStyle name="Normal 3 2 7 20" xfId="4690"/>
    <cellStyle name="Normal 3 2 7 20 2" xfId="4691"/>
    <cellStyle name="Normal 3 2 7 20 2 2" xfId="25837"/>
    <cellStyle name="Normal 3 2 7 20 2 2 2" xfId="31321"/>
    <cellStyle name="Normal 3 2 7 20 2 3" xfId="19317"/>
    <cellStyle name="Normal 3 2 7 20 3" xfId="4692"/>
    <cellStyle name="Normal 3 2 7 20 3 2" xfId="25838"/>
    <cellStyle name="Normal 3 2 7 20 3 2 2" xfId="31322"/>
    <cellStyle name="Normal 3 2 7 20 3 3" xfId="19318"/>
    <cellStyle name="Normal 3 2 7 20 4" xfId="25839"/>
    <cellStyle name="Normal 3 2 7 20 4 2" xfId="31323"/>
    <cellStyle name="Normal 3 2 7 20 5" xfId="19319"/>
    <cellStyle name="Normal 3 2 7 21" xfId="4693"/>
    <cellStyle name="Normal 3 2 7 21 2" xfId="25840"/>
    <cellStyle name="Normal 3 2 7 21 2 2" xfId="31324"/>
    <cellStyle name="Normal 3 2 7 21 3" xfId="19320"/>
    <cellStyle name="Normal 3 2 7 22" xfId="4694"/>
    <cellStyle name="Normal 3 2 7 22 2" xfId="25841"/>
    <cellStyle name="Normal 3 2 7 22 2 2" xfId="31325"/>
    <cellStyle name="Normal 3 2 7 22 3" xfId="19321"/>
    <cellStyle name="Normal 3 2 7 23" xfId="25842"/>
    <cellStyle name="Normal 3 2 7 23 2" xfId="31326"/>
    <cellStyle name="Normal 3 2 7 24" xfId="19322"/>
    <cellStyle name="Normal 3 2 7 3" xfId="4695"/>
    <cellStyle name="Normal 3 2 7 3 10" xfId="4696"/>
    <cellStyle name="Normal 3 2 7 3 10 2" xfId="4697"/>
    <cellStyle name="Normal 3 2 7 3 10 2 2" xfId="25843"/>
    <cellStyle name="Normal 3 2 7 3 10 2 2 2" xfId="31327"/>
    <cellStyle name="Normal 3 2 7 3 10 2 3" xfId="19323"/>
    <cellStyle name="Normal 3 2 7 3 10 3" xfId="4698"/>
    <cellStyle name="Normal 3 2 7 3 10 3 2" xfId="25844"/>
    <cellStyle name="Normal 3 2 7 3 10 3 2 2" xfId="31328"/>
    <cellStyle name="Normal 3 2 7 3 10 3 3" xfId="19324"/>
    <cellStyle name="Normal 3 2 7 3 10 4" xfId="25845"/>
    <cellStyle name="Normal 3 2 7 3 10 4 2" xfId="31329"/>
    <cellStyle name="Normal 3 2 7 3 10 5" xfId="19325"/>
    <cellStyle name="Normal 3 2 7 3 11" xfId="4699"/>
    <cellStyle name="Normal 3 2 7 3 11 2" xfId="4700"/>
    <cellStyle name="Normal 3 2 7 3 11 2 2" xfId="25846"/>
    <cellStyle name="Normal 3 2 7 3 11 2 2 2" xfId="31330"/>
    <cellStyle name="Normal 3 2 7 3 11 2 3" xfId="19326"/>
    <cellStyle name="Normal 3 2 7 3 11 3" xfId="4701"/>
    <cellStyle name="Normal 3 2 7 3 11 3 2" xfId="25847"/>
    <cellStyle name="Normal 3 2 7 3 11 3 2 2" xfId="31331"/>
    <cellStyle name="Normal 3 2 7 3 11 3 3" xfId="19327"/>
    <cellStyle name="Normal 3 2 7 3 11 4" xfId="25848"/>
    <cellStyle name="Normal 3 2 7 3 11 4 2" xfId="31332"/>
    <cellStyle name="Normal 3 2 7 3 11 5" xfId="19328"/>
    <cellStyle name="Normal 3 2 7 3 12" xfId="4702"/>
    <cellStyle name="Normal 3 2 7 3 12 2" xfId="4703"/>
    <cellStyle name="Normal 3 2 7 3 12 2 2" xfId="25849"/>
    <cellStyle name="Normal 3 2 7 3 12 2 2 2" xfId="31333"/>
    <cellStyle name="Normal 3 2 7 3 12 2 3" xfId="19329"/>
    <cellStyle name="Normal 3 2 7 3 12 3" xfId="4704"/>
    <cellStyle name="Normal 3 2 7 3 12 3 2" xfId="25850"/>
    <cellStyle name="Normal 3 2 7 3 12 3 2 2" xfId="31334"/>
    <cellStyle name="Normal 3 2 7 3 12 3 3" xfId="19330"/>
    <cellStyle name="Normal 3 2 7 3 12 4" xfId="25851"/>
    <cellStyle name="Normal 3 2 7 3 12 4 2" xfId="31335"/>
    <cellStyle name="Normal 3 2 7 3 12 5" xfId="19331"/>
    <cellStyle name="Normal 3 2 7 3 13" xfId="4705"/>
    <cellStyle name="Normal 3 2 7 3 13 2" xfId="4706"/>
    <cellStyle name="Normal 3 2 7 3 13 2 2" xfId="25852"/>
    <cellStyle name="Normal 3 2 7 3 13 2 2 2" xfId="31336"/>
    <cellStyle name="Normal 3 2 7 3 13 2 3" xfId="19332"/>
    <cellStyle name="Normal 3 2 7 3 13 3" xfId="4707"/>
    <cellStyle name="Normal 3 2 7 3 13 3 2" xfId="25853"/>
    <cellStyle name="Normal 3 2 7 3 13 3 2 2" xfId="31337"/>
    <cellStyle name="Normal 3 2 7 3 13 3 3" xfId="19333"/>
    <cellStyle name="Normal 3 2 7 3 13 4" xfId="25854"/>
    <cellStyle name="Normal 3 2 7 3 13 4 2" xfId="31338"/>
    <cellStyle name="Normal 3 2 7 3 13 5" xfId="19334"/>
    <cellStyle name="Normal 3 2 7 3 14" xfId="4708"/>
    <cellStyle name="Normal 3 2 7 3 14 2" xfId="4709"/>
    <cellStyle name="Normal 3 2 7 3 14 2 2" xfId="25855"/>
    <cellStyle name="Normal 3 2 7 3 14 2 2 2" xfId="31339"/>
    <cellStyle name="Normal 3 2 7 3 14 2 3" xfId="19335"/>
    <cellStyle name="Normal 3 2 7 3 14 3" xfId="4710"/>
    <cellStyle name="Normal 3 2 7 3 14 3 2" xfId="25856"/>
    <cellStyle name="Normal 3 2 7 3 14 3 2 2" xfId="31340"/>
    <cellStyle name="Normal 3 2 7 3 14 3 3" xfId="19336"/>
    <cellStyle name="Normal 3 2 7 3 14 4" xfId="25857"/>
    <cellStyle name="Normal 3 2 7 3 14 4 2" xfId="31341"/>
    <cellStyle name="Normal 3 2 7 3 14 5" xfId="19337"/>
    <cellStyle name="Normal 3 2 7 3 15" xfId="4711"/>
    <cellStyle name="Normal 3 2 7 3 15 2" xfId="4712"/>
    <cellStyle name="Normal 3 2 7 3 15 2 2" xfId="25858"/>
    <cellStyle name="Normal 3 2 7 3 15 2 2 2" xfId="31342"/>
    <cellStyle name="Normal 3 2 7 3 15 2 3" xfId="19338"/>
    <cellStyle name="Normal 3 2 7 3 15 3" xfId="4713"/>
    <cellStyle name="Normal 3 2 7 3 15 3 2" xfId="25859"/>
    <cellStyle name="Normal 3 2 7 3 15 3 2 2" xfId="31343"/>
    <cellStyle name="Normal 3 2 7 3 15 3 3" xfId="19339"/>
    <cellStyle name="Normal 3 2 7 3 15 4" xfId="25860"/>
    <cellStyle name="Normal 3 2 7 3 15 4 2" xfId="31344"/>
    <cellStyle name="Normal 3 2 7 3 15 5" xfId="19340"/>
    <cellStyle name="Normal 3 2 7 3 16" xfId="4714"/>
    <cellStyle name="Normal 3 2 7 3 16 2" xfId="4715"/>
    <cellStyle name="Normal 3 2 7 3 16 2 2" xfId="25861"/>
    <cellStyle name="Normal 3 2 7 3 16 2 2 2" xfId="31345"/>
    <cellStyle name="Normal 3 2 7 3 16 2 3" xfId="19341"/>
    <cellStyle name="Normal 3 2 7 3 16 3" xfId="4716"/>
    <cellStyle name="Normal 3 2 7 3 16 3 2" xfId="25862"/>
    <cellStyle name="Normal 3 2 7 3 16 3 2 2" xfId="31346"/>
    <cellStyle name="Normal 3 2 7 3 16 3 3" xfId="19342"/>
    <cellStyle name="Normal 3 2 7 3 16 4" xfId="25863"/>
    <cellStyle name="Normal 3 2 7 3 16 4 2" xfId="31347"/>
    <cellStyle name="Normal 3 2 7 3 16 5" xfId="19343"/>
    <cellStyle name="Normal 3 2 7 3 17" xfId="4717"/>
    <cellStyle name="Normal 3 2 7 3 17 2" xfId="25864"/>
    <cellStyle name="Normal 3 2 7 3 17 2 2" xfId="31348"/>
    <cellStyle name="Normal 3 2 7 3 17 3" xfId="19344"/>
    <cellStyle name="Normal 3 2 7 3 18" xfId="4718"/>
    <cellStyle name="Normal 3 2 7 3 18 2" xfId="25865"/>
    <cellStyle name="Normal 3 2 7 3 18 2 2" xfId="31349"/>
    <cellStyle name="Normal 3 2 7 3 18 3" xfId="19345"/>
    <cellStyle name="Normal 3 2 7 3 19" xfId="25866"/>
    <cellStyle name="Normal 3 2 7 3 19 2" xfId="31350"/>
    <cellStyle name="Normal 3 2 7 3 2" xfId="4719"/>
    <cellStyle name="Normal 3 2 7 3 2 2" xfId="4720"/>
    <cellStyle name="Normal 3 2 7 3 2 2 2" xfId="25867"/>
    <cellStyle name="Normal 3 2 7 3 2 2 2 2" xfId="31351"/>
    <cellStyle name="Normal 3 2 7 3 2 2 3" xfId="19346"/>
    <cellStyle name="Normal 3 2 7 3 2 3" xfId="4721"/>
    <cellStyle name="Normal 3 2 7 3 2 3 2" xfId="25868"/>
    <cellStyle name="Normal 3 2 7 3 2 3 2 2" xfId="31352"/>
    <cellStyle name="Normal 3 2 7 3 2 3 3" xfId="19347"/>
    <cellStyle name="Normal 3 2 7 3 2 4" xfId="25869"/>
    <cellStyle name="Normal 3 2 7 3 2 4 2" xfId="31353"/>
    <cellStyle name="Normal 3 2 7 3 2 5" xfId="19348"/>
    <cellStyle name="Normal 3 2 7 3 20" xfId="19349"/>
    <cellStyle name="Normal 3 2 7 3 3" xfId="4722"/>
    <cellStyle name="Normal 3 2 7 3 3 2" xfId="4723"/>
    <cellStyle name="Normal 3 2 7 3 3 2 2" xfId="25870"/>
    <cellStyle name="Normal 3 2 7 3 3 2 2 2" xfId="31354"/>
    <cellStyle name="Normal 3 2 7 3 3 2 3" xfId="19350"/>
    <cellStyle name="Normal 3 2 7 3 3 3" xfId="4724"/>
    <cellStyle name="Normal 3 2 7 3 3 3 2" xfId="25871"/>
    <cellStyle name="Normal 3 2 7 3 3 3 2 2" xfId="31355"/>
    <cellStyle name="Normal 3 2 7 3 3 3 3" xfId="19351"/>
    <cellStyle name="Normal 3 2 7 3 3 4" xfId="25872"/>
    <cellStyle name="Normal 3 2 7 3 3 4 2" xfId="31356"/>
    <cellStyle name="Normal 3 2 7 3 3 5" xfId="19352"/>
    <cellStyle name="Normal 3 2 7 3 4" xfId="4725"/>
    <cellStyle name="Normal 3 2 7 3 4 2" xfId="4726"/>
    <cellStyle name="Normal 3 2 7 3 4 2 2" xfId="25873"/>
    <cellStyle name="Normal 3 2 7 3 4 2 2 2" xfId="31357"/>
    <cellStyle name="Normal 3 2 7 3 4 2 3" xfId="19353"/>
    <cellStyle name="Normal 3 2 7 3 4 3" xfId="4727"/>
    <cellStyle name="Normal 3 2 7 3 4 3 2" xfId="25874"/>
    <cellStyle name="Normal 3 2 7 3 4 3 2 2" xfId="31358"/>
    <cellStyle name="Normal 3 2 7 3 4 3 3" xfId="19354"/>
    <cellStyle name="Normal 3 2 7 3 4 4" xfId="25875"/>
    <cellStyle name="Normal 3 2 7 3 4 4 2" xfId="31359"/>
    <cellStyle name="Normal 3 2 7 3 4 5" xfId="19355"/>
    <cellStyle name="Normal 3 2 7 3 5" xfId="4728"/>
    <cellStyle name="Normal 3 2 7 3 5 2" xfId="4729"/>
    <cellStyle name="Normal 3 2 7 3 5 2 2" xfId="25876"/>
    <cellStyle name="Normal 3 2 7 3 5 2 2 2" xfId="31360"/>
    <cellStyle name="Normal 3 2 7 3 5 2 3" xfId="19356"/>
    <cellStyle name="Normal 3 2 7 3 5 3" xfId="4730"/>
    <cellStyle name="Normal 3 2 7 3 5 3 2" xfId="25877"/>
    <cellStyle name="Normal 3 2 7 3 5 3 2 2" xfId="31361"/>
    <cellStyle name="Normal 3 2 7 3 5 3 3" xfId="19357"/>
    <cellStyle name="Normal 3 2 7 3 5 4" xfId="25878"/>
    <cellStyle name="Normal 3 2 7 3 5 4 2" xfId="31362"/>
    <cellStyle name="Normal 3 2 7 3 5 5" xfId="19358"/>
    <cellStyle name="Normal 3 2 7 3 6" xfId="4731"/>
    <cellStyle name="Normal 3 2 7 3 6 2" xfId="4732"/>
    <cellStyle name="Normal 3 2 7 3 6 2 2" xfId="25879"/>
    <cellStyle name="Normal 3 2 7 3 6 2 2 2" xfId="31363"/>
    <cellStyle name="Normal 3 2 7 3 6 2 3" xfId="19359"/>
    <cellStyle name="Normal 3 2 7 3 6 3" xfId="4733"/>
    <cellStyle name="Normal 3 2 7 3 6 3 2" xfId="25880"/>
    <cellStyle name="Normal 3 2 7 3 6 3 2 2" xfId="31364"/>
    <cellStyle name="Normal 3 2 7 3 6 3 3" xfId="19360"/>
    <cellStyle name="Normal 3 2 7 3 6 4" xfId="25881"/>
    <cellStyle name="Normal 3 2 7 3 6 4 2" xfId="31365"/>
    <cellStyle name="Normal 3 2 7 3 6 5" xfId="19361"/>
    <cellStyle name="Normal 3 2 7 3 7" xfId="4734"/>
    <cellStyle name="Normal 3 2 7 3 7 2" xfId="4735"/>
    <cellStyle name="Normal 3 2 7 3 7 2 2" xfId="25882"/>
    <cellStyle name="Normal 3 2 7 3 7 2 2 2" xfId="31366"/>
    <cellStyle name="Normal 3 2 7 3 7 2 3" xfId="19362"/>
    <cellStyle name="Normal 3 2 7 3 7 3" xfId="4736"/>
    <cellStyle name="Normal 3 2 7 3 7 3 2" xfId="25883"/>
    <cellStyle name="Normal 3 2 7 3 7 3 2 2" xfId="31367"/>
    <cellStyle name="Normal 3 2 7 3 7 3 3" xfId="19363"/>
    <cellStyle name="Normal 3 2 7 3 7 4" xfId="25884"/>
    <cellStyle name="Normal 3 2 7 3 7 4 2" xfId="31368"/>
    <cellStyle name="Normal 3 2 7 3 7 5" xfId="19364"/>
    <cellStyle name="Normal 3 2 7 3 8" xfId="4737"/>
    <cellStyle name="Normal 3 2 7 3 8 2" xfId="4738"/>
    <cellStyle name="Normal 3 2 7 3 8 2 2" xfId="25885"/>
    <cellStyle name="Normal 3 2 7 3 8 2 2 2" xfId="31369"/>
    <cellStyle name="Normal 3 2 7 3 8 2 3" xfId="19365"/>
    <cellStyle name="Normal 3 2 7 3 8 3" xfId="4739"/>
    <cellStyle name="Normal 3 2 7 3 8 3 2" xfId="25886"/>
    <cellStyle name="Normal 3 2 7 3 8 3 2 2" xfId="31370"/>
    <cellStyle name="Normal 3 2 7 3 8 3 3" xfId="19366"/>
    <cellStyle name="Normal 3 2 7 3 8 4" xfId="25887"/>
    <cellStyle name="Normal 3 2 7 3 8 4 2" xfId="31371"/>
    <cellStyle name="Normal 3 2 7 3 8 5" xfId="19367"/>
    <cellStyle name="Normal 3 2 7 3 9" xfId="4740"/>
    <cellStyle name="Normal 3 2 7 3 9 2" xfId="4741"/>
    <cellStyle name="Normal 3 2 7 3 9 2 2" xfId="25888"/>
    <cellStyle name="Normal 3 2 7 3 9 2 2 2" xfId="31372"/>
    <cellStyle name="Normal 3 2 7 3 9 2 3" xfId="19368"/>
    <cellStyle name="Normal 3 2 7 3 9 3" xfId="4742"/>
    <cellStyle name="Normal 3 2 7 3 9 3 2" xfId="25889"/>
    <cellStyle name="Normal 3 2 7 3 9 3 2 2" xfId="31373"/>
    <cellStyle name="Normal 3 2 7 3 9 3 3" xfId="19369"/>
    <cellStyle name="Normal 3 2 7 3 9 4" xfId="25890"/>
    <cellStyle name="Normal 3 2 7 3 9 4 2" xfId="31374"/>
    <cellStyle name="Normal 3 2 7 3 9 5" xfId="19370"/>
    <cellStyle name="Normal 3 2 7 4" xfId="4743"/>
    <cellStyle name="Normal 3 2 7 4 10" xfId="4744"/>
    <cellStyle name="Normal 3 2 7 4 10 2" xfId="4745"/>
    <cellStyle name="Normal 3 2 7 4 10 2 2" xfId="25891"/>
    <cellStyle name="Normal 3 2 7 4 10 2 2 2" xfId="31375"/>
    <cellStyle name="Normal 3 2 7 4 10 2 3" xfId="19371"/>
    <cellStyle name="Normal 3 2 7 4 10 3" xfId="4746"/>
    <cellStyle name="Normal 3 2 7 4 10 3 2" xfId="25892"/>
    <cellStyle name="Normal 3 2 7 4 10 3 2 2" xfId="31376"/>
    <cellStyle name="Normal 3 2 7 4 10 3 3" xfId="19372"/>
    <cellStyle name="Normal 3 2 7 4 10 4" xfId="25893"/>
    <cellStyle name="Normal 3 2 7 4 10 4 2" xfId="31377"/>
    <cellStyle name="Normal 3 2 7 4 10 5" xfId="19373"/>
    <cellStyle name="Normal 3 2 7 4 11" xfId="4747"/>
    <cellStyle name="Normal 3 2 7 4 11 2" xfId="4748"/>
    <cellStyle name="Normal 3 2 7 4 11 2 2" xfId="25894"/>
    <cellStyle name="Normal 3 2 7 4 11 2 2 2" xfId="31378"/>
    <cellStyle name="Normal 3 2 7 4 11 2 3" xfId="19374"/>
    <cellStyle name="Normal 3 2 7 4 11 3" xfId="4749"/>
    <cellStyle name="Normal 3 2 7 4 11 3 2" xfId="25895"/>
    <cellStyle name="Normal 3 2 7 4 11 3 2 2" xfId="31379"/>
    <cellStyle name="Normal 3 2 7 4 11 3 3" xfId="19375"/>
    <cellStyle name="Normal 3 2 7 4 11 4" xfId="25896"/>
    <cellStyle name="Normal 3 2 7 4 11 4 2" xfId="31380"/>
    <cellStyle name="Normal 3 2 7 4 11 5" xfId="19376"/>
    <cellStyle name="Normal 3 2 7 4 12" xfId="4750"/>
    <cellStyle name="Normal 3 2 7 4 12 2" xfId="4751"/>
    <cellStyle name="Normal 3 2 7 4 12 2 2" xfId="25897"/>
    <cellStyle name="Normal 3 2 7 4 12 2 2 2" xfId="31381"/>
    <cellStyle name="Normal 3 2 7 4 12 2 3" xfId="19377"/>
    <cellStyle name="Normal 3 2 7 4 12 3" xfId="4752"/>
    <cellStyle name="Normal 3 2 7 4 12 3 2" xfId="25898"/>
    <cellStyle name="Normal 3 2 7 4 12 3 2 2" xfId="31382"/>
    <cellStyle name="Normal 3 2 7 4 12 3 3" xfId="19378"/>
    <cellStyle name="Normal 3 2 7 4 12 4" xfId="25899"/>
    <cellStyle name="Normal 3 2 7 4 12 4 2" xfId="31383"/>
    <cellStyle name="Normal 3 2 7 4 12 5" xfId="19379"/>
    <cellStyle name="Normal 3 2 7 4 13" xfId="4753"/>
    <cellStyle name="Normal 3 2 7 4 13 2" xfId="4754"/>
    <cellStyle name="Normal 3 2 7 4 13 2 2" xfId="25900"/>
    <cellStyle name="Normal 3 2 7 4 13 2 2 2" xfId="31384"/>
    <cellStyle name="Normal 3 2 7 4 13 2 3" xfId="19380"/>
    <cellStyle name="Normal 3 2 7 4 13 3" xfId="4755"/>
    <cellStyle name="Normal 3 2 7 4 13 3 2" xfId="25901"/>
    <cellStyle name="Normal 3 2 7 4 13 3 2 2" xfId="31385"/>
    <cellStyle name="Normal 3 2 7 4 13 3 3" xfId="19381"/>
    <cellStyle name="Normal 3 2 7 4 13 4" xfId="25902"/>
    <cellStyle name="Normal 3 2 7 4 13 4 2" xfId="31386"/>
    <cellStyle name="Normal 3 2 7 4 13 5" xfId="19382"/>
    <cellStyle name="Normal 3 2 7 4 14" xfId="4756"/>
    <cellStyle name="Normal 3 2 7 4 14 2" xfId="4757"/>
    <cellStyle name="Normal 3 2 7 4 14 2 2" xfId="25903"/>
    <cellStyle name="Normal 3 2 7 4 14 2 2 2" xfId="31387"/>
    <cellStyle name="Normal 3 2 7 4 14 2 3" xfId="19383"/>
    <cellStyle name="Normal 3 2 7 4 14 3" xfId="4758"/>
    <cellStyle name="Normal 3 2 7 4 14 3 2" xfId="25904"/>
    <cellStyle name="Normal 3 2 7 4 14 3 2 2" xfId="31388"/>
    <cellStyle name="Normal 3 2 7 4 14 3 3" xfId="19384"/>
    <cellStyle name="Normal 3 2 7 4 14 4" xfId="25905"/>
    <cellStyle name="Normal 3 2 7 4 14 4 2" xfId="31389"/>
    <cellStyle name="Normal 3 2 7 4 14 5" xfId="19385"/>
    <cellStyle name="Normal 3 2 7 4 15" xfId="4759"/>
    <cellStyle name="Normal 3 2 7 4 15 2" xfId="4760"/>
    <cellStyle name="Normal 3 2 7 4 15 2 2" xfId="25906"/>
    <cellStyle name="Normal 3 2 7 4 15 2 2 2" xfId="31390"/>
    <cellStyle name="Normal 3 2 7 4 15 2 3" xfId="19386"/>
    <cellStyle name="Normal 3 2 7 4 15 3" xfId="4761"/>
    <cellStyle name="Normal 3 2 7 4 15 3 2" xfId="25907"/>
    <cellStyle name="Normal 3 2 7 4 15 3 2 2" xfId="31391"/>
    <cellStyle name="Normal 3 2 7 4 15 3 3" xfId="19387"/>
    <cellStyle name="Normal 3 2 7 4 15 4" xfId="25908"/>
    <cellStyle name="Normal 3 2 7 4 15 4 2" xfId="31392"/>
    <cellStyle name="Normal 3 2 7 4 15 5" xfId="19388"/>
    <cellStyle name="Normal 3 2 7 4 16" xfId="4762"/>
    <cellStyle name="Normal 3 2 7 4 16 2" xfId="4763"/>
    <cellStyle name="Normal 3 2 7 4 16 2 2" xfId="25909"/>
    <cellStyle name="Normal 3 2 7 4 16 2 2 2" xfId="31393"/>
    <cellStyle name="Normal 3 2 7 4 16 2 3" xfId="19389"/>
    <cellStyle name="Normal 3 2 7 4 16 3" xfId="4764"/>
    <cellStyle name="Normal 3 2 7 4 16 3 2" xfId="25910"/>
    <cellStyle name="Normal 3 2 7 4 16 3 2 2" xfId="31394"/>
    <cellStyle name="Normal 3 2 7 4 16 3 3" xfId="19390"/>
    <cellStyle name="Normal 3 2 7 4 16 4" xfId="25911"/>
    <cellStyle name="Normal 3 2 7 4 16 4 2" xfId="31395"/>
    <cellStyle name="Normal 3 2 7 4 16 5" xfId="19391"/>
    <cellStyle name="Normal 3 2 7 4 17" xfId="4765"/>
    <cellStyle name="Normal 3 2 7 4 17 2" xfId="25912"/>
    <cellStyle name="Normal 3 2 7 4 17 2 2" xfId="31396"/>
    <cellStyle name="Normal 3 2 7 4 17 3" xfId="19392"/>
    <cellStyle name="Normal 3 2 7 4 18" xfId="4766"/>
    <cellStyle name="Normal 3 2 7 4 18 2" xfId="25913"/>
    <cellStyle name="Normal 3 2 7 4 18 2 2" xfId="31397"/>
    <cellStyle name="Normal 3 2 7 4 18 3" xfId="19393"/>
    <cellStyle name="Normal 3 2 7 4 19" xfId="25914"/>
    <cellStyle name="Normal 3 2 7 4 19 2" xfId="31398"/>
    <cellStyle name="Normal 3 2 7 4 2" xfId="4767"/>
    <cellStyle name="Normal 3 2 7 4 2 2" xfId="4768"/>
    <cellStyle name="Normal 3 2 7 4 2 2 2" xfId="25915"/>
    <cellStyle name="Normal 3 2 7 4 2 2 2 2" xfId="31399"/>
    <cellStyle name="Normal 3 2 7 4 2 2 3" xfId="19394"/>
    <cellStyle name="Normal 3 2 7 4 2 3" xfId="4769"/>
    <cellStyle name="Normal 3 2 7 4 2 3 2" xfId="25916"/>
    <cellStyle name="Normal 3 2 7 4 2 3 2 2" xfId="31400"/>
    <cellStyle name="Normal 3 2 7 4 2 3 3" xfId="19395"/>
    <cellStyle name="Normal 3 2 7 4 2 4" xfId="25917"/>
    <cellStyle name="Normal 3 2 7 4 2 4 2" xfId="31401"/>
    <cellStyle name="Normal 3 2 7 4 2 5" xfId="19396"/>
    <cellStyle name="Normal 3 2 7 4 20" xfId="19397"/>
    <cellStyle name="Normal 3 2 7 4 3" xfId="4770"/>
    <cellStyle name="Normal 3 2 7 4 3 2" xfId="4771"/>
    <cellStyle name="Normal 3 2 7 4 3 2 2" xfId="25918"/>
    <cellStyle name="Normal 3 2 7 4 3 2 2 2" xfId="31402"/>
    <cellStyle name="Normal 3 2 7 4 3 2 3" xfId="19398"/>
    <cellStyle name="Normal 3 2 7 4 3 3" xfId="4772"/>
    <cellStyle name="Normal 3 2 7 4 3 3 2" xfId="25919"/>
    <cellStyle name="Normal 3 2 7 4 3 3 2 2" xfId="31403"/>
    <cellStyle name="Normal 3 2 7 4 3 3 3" xfId="19399"/>
    <cellStyle name="Normal 3 2 7 4 3 4" xfId="25920"/>
    <cellStyle name="Normal 3 2 7 4 3 4 2" xfId="31404"/>
    <cellStyle name="Normal 3 2 7 4 3 5" xfId="19400"/>
    <cellStyle name="Normal 3 2 7 4 4" xfId="4773"/>
    <cellStyle name="Normal 3 2 7 4 4 2" xfId="4774"/>
    <cellStyle name="Normal 3 2 7 4 4 2 2" xfId="25921"/>
    <cellStyle name="Normal 3 2 7 4 4 2 2 2" xfId="31405"/>
    <cellStyle name="Normal 3 2 7 4 4 2 3" xfId="19401"/>
    <cellStyle name="Normal 3 2 7 4 4 3" xfId="4775"/>
    <cellStyle name="Normal 3 2 7 4 4 3 2" xfId="25922"/>
    <cellStyle name="Normal 3 2 7 4 4 3 2 2" xfId="31406"/>
    <cellStyle name="Normal 3 2 7 4 4 3 3" xfId="19402"/>
    <cellStyle name="Normal 3 2 7 4 4 4" xfId="25923"/>
    <cellStyle name="Normal 3 2 7 4 4 4 2" xfId="31407"/>
    <cellStyle name="Normal 3 2 7 4 4 5" xfId="19403"/>
    <cellStyle name="Normal 3 2 7 4 5" xfId="4776"/>
    <cellStyle name="Normal 3 2 7 4 5 2" xfId="4777"/>
    <cellStyle name="Normal 3 2 7 4 5 2 2" xfId="25924"/>
    <cellStyle name="Normal 3 2 7 4 5 2 2 2" xfId="31408"/>
    <cellStyle name="Normal 3 2 7 4 5 2 3" xfId="19404"/>
    <cellStyle name="Normal 3 2 7 4 5 3" xfId="4778"/>
    <cellStyle name="Normal 3 2 7 4 5 3 2" xfId="25925"/>
    <cellStyle name="Normal 3 2 7 4 5 3 2 2" xfId="31409"/>
    <cellStyle name="Normal 3 2 7 4 5 3 3" xfId="19405"/>
    <cellStyle name="Normal 3 2 7 4 5 4" xfId="25926"/>
    <cellStyle name="Normal 3 2 7 4 5 4 2" xfId="31410"/>
    <cellStyle name="Normal 3 2 7 4 5 5" xfId="19406"/>
    <cellStyle name="Normal 3 2 7 4 6" xfId="4779"/>
    <cellStyle name="Normal 3 2 7 4 6 2" xfId="4780"/>
    <cellStyle name="Normal 3 2 7 4 6 2 2" xfId="25927"/>
    <cellStyle name="Normal 3 2 7 4 6 2 2 2" xfId="31411"/>
    <cellStyle name="Normal 3 2 7 4 6 2 3" xfId="19407"/>
    <cellStyle name="Normal 3 2 7 4 6 3" xfId="4781"/>
    <cellStyle name="Normal 3 2 7 4 6 3 2" xfId="25928"/>
    <cellStyle name="Normal 3 2 7 4 6 3 2 2" xfId="31412"/>
    <cellStyle name="Normal 3 2 7 4 6 3 3" xfId="19408"/>
    <cellStyle name="Normal 3 2 7 4 6 4" xfId="25929"/>
    <cellStyle name="Normal 3 2 7 4 6 4 2" xfId="31413"/>
    <cellStyle name="Normal 3 2 7 4 6 5" xfId="19409"/>
    <cellStyle name="Normal 3 2 7 4 7" xfId="4782"/>
    <cellStyle name="Normal 3 2 7 4 7 2" xfId="4783"/>
    <cellStyle name="Normal 3 2 7 4 7 2 2" xfId="25930"/>
    <cellStyle name="Normal 3 2 7 4 7 2 2 2" xfId="31414"/>
    <cellStyle name="Normal 3 2 7 4 7 2 3" xfId="19410"/>
    <cellStyle name="Normal 3 2 7 4 7 3" xfId="4784"/>
    <cellStyle name="Normal 3 2 7 4 7 3 2" xfId="25931"/>
    <cellStyle name="Normal 3 2 7 4 7 3 2 2" xfId="31415"/>
    <cellStyle name="Normal 3 2 7 4 7 3 3" xfId="19411"/>
    <cellStyle name="Normal 3 2 7 4 7 4" xfId="25932"/>
    <cellStyle name="Normal 3 2 7 4 7 4 2" xfId="31416"/>
    <cellStyle name="Normal 3 2 7 4 7 5" xfId="19412"/>
    <cellStyle name="Normal 3 2 7 4 8" xfId="4785"/>
    <cellStyle name="Normal 3 2 7 4 8 2" xfId="4786"/>
    <cellStyle name="Normal 3 2 7 4 8 2 2" xfId="25933"/>
    <cellStyle name="Normal 3 2 7 4 8 2 2 2" xfId="31417"/>
    <cellStyle name="Normal 3 2 7 4 8 2 3" xfId="19413"/>
    <cellStyle name="Normal 3 2 7 4 8 3" xfId="4787"/>
    <cellStyle name="Normal 3 2 7 4 8 3 2" xfId="25934"/>
    <cellStyle name="Normal 3 2 7 4 8 3 2 2" xfId="31418"/>
    <cellStyle name="Normal 3 2 7 4 8 3 3" xfId="19414"/>
    <cellStyle name="Normal 3 2 7 4 8 4" xfId="25935"/>
    <cellStyle name="Normal 3 2 7 4 8 4 2" xfId="31419"/>
    <cellStyle name="Normal 3 2 7 4 8 5" xfId="19415"/>
    <cellStyle name="Normal 3 2 7 4 9" xfId="4788"/>
    <cellStyle name="Normal 3 2 7 4 9 2" xfId="4789"/>
    <cellStyle name="Normal 3 2 7 4 9 2 2" xfId="25936"/>
    <cellStyle name="Normal 3 2 7 4 9 2 2 2" xfId="31420"/>
    <cellStyle name="Normal 3 2 7 4 9 2 3" xfId="19416"/>
    <cellStyle name="Normal 3 2 7 4 9 3" xfId="4790"/>
    <cellStyle name="Normal 3 2 7 4 9 3 2" xfId="25937"/>
    <cellStyle name="Normal 3 2 7 4 9 3 2 2" xfId="31421"/>
    <cellStyle name="Normal 3 2 7 4 9 3 3" xfId="19417"/>
    <cellStyle name="Normal 3 2 7 4 9 4" xfId="25938"/>
    <cellStyle name="Normal 3 2 7 4 9 4 2" xfId="31422"/>
    <cellStyle name="Normal 3 2 7 4 9 5" xfId="19418"/>
    <cellStyle name="Normal 3 2 7 5" xfId="4791"/>
    <cellStyle name="Normal 3 2 7 5 10" xfId="4792"/>
    <cellStyle name="Normal 3 2 7 5 10 2" xfId="4793"/>
    <cellStyle name="Normal 3 2 7 5 10 2 2" xfId="25939"/>
    <cellStyle name="Normal 3 2 7 5 10 2 2 2" xfId="31423"/>
    <cellStyle name="Normal 3 2 7 5 10 2 3" xfId="19419"/>
    <cellStyle name="Normal 3 2 7 5 10 3" xfId="4794"/>
    <cellStyle name="Normal 3 2 7 5 10 3 2" xfId="25940"/>
    <cellStyle name="Normal 3 2 7 5 10 3 2 2" xfId="31424"/>
    <cellStyle name="Normal 3 2 7 5 10 3 3" xfId="19420"/>
    <cellStyle name="Normal 3 2 7 5 10 4" xfId="25941"/>
    <cellStyle name="Normal 3 2 7 5 10 4 2" xfId="31425"/>
    <cellStyle name="Normal 3 2 7 5 10 5" xfId="19421"/>
    <cellStyle name="Normal 3 2 7 5 11" xfId="4795"/>
    <cellStyle name="Normal 3 2 7 5 11 2" xfId="4796"/>
    <cellStyle name="Normal 3 2 7 5 11 2 2" xfId="25942"/>
    <cellStyle name="Normal 3 2 7 5 11 2 2 2" xfId="31426"/>
    <cellStyle name="Normal 3 2 7 5 11 2 3" xfId="19422"/>
    <cellStyle name="Normal 3 2 7 5 11 3" xfId="4797"/>
    <cellStyle name="Normal 3 2 7 5 11 3 2" xfId="25943"/>
    <cellStyle name="Normal 3 2 7 5 11 3 2 2" xfId="31427"/>
    <cellStyle name="Normal 3 2 7 5 11 3 3" xfId="19423"/>
    <cellStyle name="Normal 3 2 7 5 11 4" xfId="25944"/>
    <cellStyle name="Normal 3 2 7 5 11 4 2" xfId="31428"/>
    <cellStyle name="Normal 3 2 7 5 11 5" xfId="19424"/>
    <cellStyle name="Normal 3 2 7 5 12" xfId="4798"/>
    <cellStyle name="Normal 3 2 7 5 12 2" xfId="4799"/>
    <cellStyle name="Normal 3 2 7 5 12 2 2" xfId="25945"/>
    <cellStyle name="Normal 3 2 7 5 12 2 2 2" xfId="31429"/>
    <cellStyle name="Normal 3 2 7 5 12 2 3" xfId="19425"/>
    <cellStyle name="Normal 3 2 7 5 12 3" xfId="4800"/>
    <cellStyle name="Normal 3 2 7 5 12 3 2" xfId="25946"/>
    <cellStyle name="Normal 3 2 7 5 12 3 2 2" xfId="31430"/>
    <cellStyle name="Normal 3 2 7 5 12 3 3" xfId="19426"/>
    <cellStyle name="Normal 3 2 7 5 12 4" xfId="25947"/>
    <cellStyle name="Normal 3 2 7 5 12 4 2" xfId="31431"/>
    <cellStyle name="Normal 3 2 7 5 12 5" xfId="19427"/>
    <cellStyle name="Normal 3 2 7 5 13" xfId="4801"/>
    <cellStyle name="Normal 3 2 7 5 13 2" xfId="4802"/>
    <cellStyle name="Normal 3 2 7 5 13 2 2" xfId="25948"/>
    <cellStyle name="Normal 3 2 7 5 13 2 2 2" xfId="31432"/>
    <cellStyle name="Normal 3 2 7 5 13 2 3" xfId="19428"/>
    <cellStyle name="Normal 3 2 7 5 13 3" xfId="4803"/>
    <cellStyle name="Normal 3 2 7 5 13 3 2" xfId="25949"/>
    <cellStyle name="Normal 3 2 7 5 13 3 2 2" xfId="31433"/>
    <cellStyle name="Normal 3 2 7 5 13 3 3" xfId="19429"/>
    <cellStyle name="Normal 3 2 7 5 13 4" xfId="25950"/>
    <cellStyle name="Normal 3 2 7 5 13 4 2" xfId="31434"/>
    <cellStyle name="Normal 3 2 7 5 13 5" xfId="19430"/>
    <cellStyle name="Normal 3 2 7 5 14" xfId="4804"/>
    <cellStyle name="Normal 3 2 7 5 14 2" xfId="4805"/>
    <cellStyle name="Normal 3 2 7 5 14 2 2" xfId="25951"/>
    <cellStyle name="Normal 3 2 7 5 14 2 2 2" xfId="31435"/>
    <cellStyle name="Normal 3 2 7 5 14 2 3" xfId="19431"/>
    <cellStyle name="Normal 3 2 7 5 14 3" xfId="4806"/>
    <cellStyle name="Normal 3 2 7 5 14 3 2" xfId="25952"/>
    <cellStyle name="Normal 3 2 7 5 14 3 2 2" xfId="31436"/>
    <cellStyle name="Normal 3 2 7 5 14 3 3" xfId="19432"/>
    <cellStyle name="Normal 3 2 7 5 14 4" xfId="25953"/>
    <cellStyle name="Normal 3 2 7 5 14 4 2" xfId="31437"/>
    <cellStyle name="Normal 3 2 7 5 14 5" xfId="19433"/>
    <cellStyle name="Normal 3 2 7 5 15" xfId="4807"/>
    <cellStyle name="Normal 3 2 7 5 15 2" xfId="4808"/>
    <cellStyle name="Normal 3 2 7 5 15 2 2" xfId="25954"/>
    <cellStyle name="Normal 3 2 7 5 15 2 2 2" xfId="31438"/>
    <cellStyle name="Normal 3 2 7 5 15 2 3" xfId="19434"/>
    <cellStyle name="Normal 3 2 7 5 15 3" xfId="4809"/>
    <cellStyle name="Normal 3 2 7 5 15 3 2" xfId="25955"/>
    <cellStyle name="Normal 3 2 7 5 15 3 2 2" xfId="31439"/>
    <cellStyle name="Normal 3 2 7 5 15 3 3" xfId="19435"/>
    <cellStyle name="Normal 3 2 7 5 15 4" xfId="25956"/>
    <cellStyle name="Normal 3 2 7 5 15 4 2" xfId="31440"/>
    <cellStyle name="Normal 3 2 7 5 15 5" xfId="19436"/>
    <cellStyle name="Normal 3 2 7 5 16" xfId="4810"/>
    <cellStyle name="Normal 3 2 7 5 16 2" xfId="4811"/>
    <cellStyle name="Normal 3 2 7 5 16 2 2" xfId="25957"/>
    <cellStyle name="Normal 3 2 7 5 16 2 2 2" xfId="31441"/>
    <cellStyle name="Normal 3 2 7 5 16 2 3" xfId="19437"/>
    <cellStyle name="Normal 3 2 7 5 16 3" xfId="4812"/>
    <cellStyle name="Normal 3 2 7 5 16 3 2" xfId="25958"/>
    <cellStyle name="Normal 3 2 7 5 16 3 2 2" xfId="31442"/>
    <cellStyle name="Normal 3 2 7 5 16 3 3" xfId="19438"/>
    <cellStyle name="Normal 3 2 7 5 16 4" xfId="25959"/>
    <cellStyle name="Normal 3 2 7 5 16 4 2" xfId="31443"/>
    <cellStyle name="Normal 3 2 7 5 16 5" xfId="19439"/>
    <cellStyle name="Normal 3 2 7 5 17" xfId="4813"/>
    <cellStyle name="Normal 3 2 7 5 17 2" xfId="25960"/>
    <cellStyle name="Normal 3 2 7 5 17 2 2" xfId="31444"/>
    <cellStyle name="Normal 3 2 7 5 17 3" xfId="19440"/>
    <cellStyle name="Normal 3 2 7 5 18" xfId="4814"/>
    <cellStyle name="Normal 3 2 7 5 18 2" xfId="25961"/>
    <cellStyle name="Normal 3 2 7 5 18 2 2" xfId="31445"/>
    <cellStyle name="Normal 3 2 7 5 18 3" xfId="19441"/>
    <cellStyle name="Normal 3 2 7 5 19" xfId="25962"/>
    <cellStyle name="Normal 3 2 7 5 19 2" xfId="31446"/>
    <cellStyle name="Normal 3 2 7 5 2" xfId="4815"/>
    <cellStyle name="Normal 3 2 7 5 2 2" xfId="4816"/>
    <cellStyle name="Normal 3 2 7 5 2 2 2" xfId="25963"/>
    <cellStyle name="Normal 3 2 7 5 2 2 2 2" xfId="31447"/>
    <cellStyle name="Normal 3 2 7 5 2 2 3" xfId="19442"/>
    <cellStyle name="Normal 3 2 7 5 2 3" xfId="4817"/>
    <cellStyle name="Normal 3 2 7 5 2 3 2" xfId="25964"/>
    <cellStyle name="Normal 3 2 7 5 2 3 2 2" xfId="31448"/>
    <cellStyle name="Normal 3 2 7 5 2 3 3" xfId="19443"/>
    <cellStyle name="Normal 3 2 7 5 2 4" xfId="25965"/>
    <cellStyle name="Normal 3 2 7 5 2 4 2" xfId="31449"/>
    <cellStyle name="Normal 3 2 7 5 2 5" xfId="19444"/>
    <cellStyle name="Normal 3 2 7 5 20" xfId="19445"/>
    <cellStyle name="Normal 3 2 7 5 3" xfId="4818"/>
    <cellStyle name="Normal 3 2 7 5 3 2" xfId="4819"/>
    <cellStyle name="Normal 3 2 7 5 3 2 2" xfId="25966"/>
    <cellStyle name="Normal 3 2 7 5 3 2 2 2" xfId="31450"/>
    <cellStyle name="Normal 3 2 7 5 3 2 3" xfId="19446"/>
    <cellStyle name="Normal 3 2 7 5 3 3" xfId="4820"/>
    <cellStyle name="Normal 3 2 7 5 3 3 2" xfId="25967"/>
    <cellStyle name="Normal 3 2 7 5 3 3 2 2" xfId="31451"/>
    <cellStyle name="Normal 3 2 7 5 3 3 3" xfId="19447"/>
    <cellStyle name="Normal 3 2 7 5 3 4" xfId="25968"/>
    <cellStyle name="Normal 3 2 7 5 3 4 2" xfId="31452"/>
    <cellStyle name="Normal 3 2 7 5 3 5" xfId="19448"/>
    <cellStyle name="Normal 3 2 7 5 4" xfId="4821"/>
    <cellStyle name="Normal 3 2 7 5 4 2" xfId="4822"/>
    <cellStyle name="Normal 3 2 7 5 4 2 2" xfId="25969"/>
    <cellStyle name="Normal 3 2 7 5 4 2 2 2" xfId="31453"/>
    <cellStyle name="Normal 3 2 7 5 4 2 3" xfId="19449"/>
    <cellStyle name="Normal 3 2 7 5 4 3" xfId="4823"/>
    <cellStyle name="Normal 3 2 7 5 4 3 2" xfId="25970"/>
    <cellStyle name="Normal 3 2 7 5 4 3 2 2" xfId="31454"/>
    <cellStyle name="Normal 3 2 7 5 4 3 3" xfId="19450"/>
    <cellStyle name="Normal 3 2 7 5 4 4" xfId="25971"/>
    <cellStyle name="Normal 3 2 7 5 4 4 2" xfId="31455"/>
    <cellStyle name="Normal 3 2 7 5 4 5" xfId="19451"/>
    <cellStyle name="Normal 3 2 7 5 5" xfId="4824"/>
    <cellStyle name="Normal 3 2 7 5 5 2" xfId="4825"/>
    <cellStyle name="Normal 3 2 7 5 5 2 2" xfId="25972"/>
    <cellStyle name="Normal 3 2 7 5 5 2 2 2" xfId="31456"/>
    <cellStyle name="Normal 3 2 7 5 5 2 3" xfId="19452"/>
    <cellStyle name="Normal 3 2 7 5 5 3" xfId="4826"/>
    <cellStyle name="Normal 3 2 7 5 5 3 2" xfId="25973"/>
    <cellStyle name="Normal 3 2 7 5 5 3 2 2" xfId="31457"/>
    <cellStyle name="Normal 3 2 7 5 5 3 3" xfId="19453"/>
    <cellStyle name="Normal 3 2 7 5 5 4" xfId="25974"/>
    <cellStyle name="Normal 3 2 7 5 5 4 2" xfId="31458"/>
    <cellStyle name="Normal 3 2 7 5 5 5" xfId="19454"/>
    <cellStyle name="Normal 3 2 7 5 6" xfId="4827"/>
    <cellStyle name="Normal 3 2 7 5 6 2" xfId="4828"/>
    <cellStyle name="Normal 3 2 7 5 6 2 2" xfId="25975"/>
    <cellStyle name="Normal 3 2 7 5 6 2 2 2" xfId="31459"/>
    <cellStyle name="Normal 3 2 7 5 6 2 3" xfId="19455"/>
    <cellStyle name="Normal 3 2 7 5 6 3" xfId="4829"/>
    <cellStyle name="Normal 3 2 7 5 6 3 2" xfId="25976"/>
    <cellStyle name="Normal 3 2 7 5 6 3 2 2" xfId="31460"/>
    <cellStyle name="Normal 3 2 7 5 6 3 3" xfId="19456"/>
    <cellStyle name="Normal 3 2 7 5 6 4" xfId="25977"/>
    <cellStyle name="Normal 3 2 7 5 6 4 2" xfId="31461"/>
    <cellStyle name="Normal 3 2 7 5 6 5" xfId="19457"/>
    <cellStyle name="Normal 3 2 7 5 7" xfId="4830"/>
    <cellStyle name="Normal 3 2 7 5 7 2" xfId="4831"/>
    <cellStyle name="Normal 3 2 7 5 7 2 2" xfId="25978"/>
    <cellStyle name="Normal 3 2 7 5 7 2 2 2" xfId="31462"/>
    <cellStyle name="Normal 3 2 7 5 7 2 3" xfId="19458"/>
    <cellStyle name="Normal 3 2 7 5 7 3" xfId="4832"/>
    <cellStyle name="Normal 3 2 7 5 7 3 2" xfId="25979"/>
    <cellStyle name="Normal 3 2 7 5 7 3 2 2" xfId="31463"/>
    <cellStyle name="Normal 3 2 7 5 7 3 3" xfId="19459"/>
    <cellStyle name="Normal 3 2 7 5 7 4" xfId="25980"/>
    <cellStyle name="Normal 3 2 7 5 7 4 2" xfId="31464"/>
    <cellStyle name="Normal 3 2 7 5 7 5" xfId="19460"/>
    <cellStyle name="Normal 3 2 7 5 8" xfId="4833"/>
    <cellStyle name="Normal 3 2 7 5 8 2" xfId="4834"/>
    <cellStyle name="Normal 3 2 7 5 8 2 2" xfId="25981"/>
    <cellStyle name="Normal 3 2 7 5 8 2 2 2" xfId="31465"/>
    <cellStyle name="Normal 3 2 7 5 8 2 3" xfId="19461"/>
    <cellStyle name="Normal 3 2 7 5 8 3" xfId="4835"/>
    <cellStyle name="Normal 3 2 7 5 8 3 2" xfId="25982"/>
    <cellStyle name="Normal 3 2 7 5 8 3 2 2" xfId="31466"/>
    <cellStyle name="Normal 3 2 7 5 8 3 3" xfId="19462"/>
    <cellStyle name="Normal 3 2 7 5 8 4" xfId="25983"/>
    <cellStyle name="Normal 3 2 7 5 8 4 2" xfId="31467"/>
    <cellStyle name="Normal 3 2 7 5 8 5" xfId="19463"/>
    <cellStyle name="Normal 3 2 7 5 9" xfId="4836"/>
    <cellStyle name="Normal 3 2 7 5 9 2" xfId="4837"/>
    <cellStyle name="Normal 3 2 7 5 9 2 2" xfId="25984"/>
    <cellStyle name="Normal 3 2 7 5 9 2 2 2" xfId="31468"/>
    <cellStyle name="Normal 3 2 7 5 9 2 3" xfId="19464"/>
    <cellStyle name="Normal 3 2 7 5 9 3" xfId="4838"/>
    <cellStyle name="Normal 3 2 7 5 9 3 2" xfId="25985"/>
    <cellStyle name="Normal 3 2 7 5 9 3 2 2" xfId="31469"/>
    <cellStyle name="Normal 3 2 7 5 9 3 3" xfId="19465"/>
    <cellStyle name="Normal 3 2 7 5 9 4" xfId="25986"/>
    <cellStyle name="Normal 3 2 7 5 9 4 2" xfId="31470"/>
    <cellStyle name="Normal 3 2 7 5 9 5" xfId="19466"/>
    <cellStyle name="Normal 3 2 7 6" xfId="4839"/>
    <cellStyle name="Normal 3 2 7 6 2" xfId="4840"/>
    <cellStyle name="Normal 3 2 7 6 2 2" xfId="25987"/>
    <cellStyle name="Normal 3 2 7 6 2 2 2" xfId="31471"/>
    <cellStyle name="Normal 3 2 7 6 2 3" xfId="19467"/>
    <cellStyle name="Normal 3 2 7 6 3" xfId="4841"/>
    <cellStyle name="Normal 3 2 7 6 3 2" xfId="25988"/>
    <cellStyle name="Normal 3 2 7 6 3 2 2" xfId="31472"/>
    <cellStyle name="Normal 3 2 7 6 3 3" xfId="19468"/>
    <cellStyle name="Normal 3 2 7 6 4" xfId="25989"/>
    <cellStyle name="Normal 3 2 7 6 4 2" xfId="31473"/>
    <cellStyle name="Normal 3 2 7 6 5" xfId="19469"/>
    <cellStyle name="Normal 3 2 7 7" xfId="4842"/>
    <cellStyle name="Normal 3 2 7 7 2" xfId="4843"/>
    <cellStyle name="Normal 3 2 7 7 2 2" xfId="25990"/>
    <cellStyle name="Normal 3 2 7 7 2 2 2" xfId="31474"/>
    <cellStyle name="Normal 3 2 7 7 2 3" xfId="19470"/>
    <cellStyle name="Normal 3 2 7 7 3" xfId="4844"/>
    <cellStyle name="Normal 3 2 7 7 3 2" xfId="25991"/>
    <cellStyle name="Normal 3 2 7 7 3 2 2" xfId="31475"/>
    <cellStyle name="Normal 3 2 7 7 3 3" xfId="19471"/>
    <cellStyle name="Normal 3 2 7 7 4" xfId="25992"/>
    <cellStyle name="Normal 3 2 7 7 4 2" xfId="31476"/>
    <cellStyle name="Normal 3 2 7 7 5" xfId="19472"/>
    <cellStyle name="Normal 3 2 7 8" xfId="4845"/>
    <cellStyle name="Normal 3 2 7 8 2" xfId="4846"/>
    <cellStyle name="Normal 3 2 7 8 2 2" xfId="25993"/>
    <cellStyle name="Normal 3 2 7 8 2 2 2" xfId="31477"/>
    <cellStyle name="Normal 3 2 7 8 2 3" xfId="19473"/>
    <cellStyle name="Normal 3 2 7 8 3" xfId="4847"/>
    <cellStyle name="Normal 3 2 7 8 3 2" xfId="25994"/>
    <cellStyle name="Normal 3 2 7 8 3 2 2" xfId="31478"/>
    <cellStyle name="Normal 3 2 7 8 3 3" xfId="19474"/>
    <cellStyle name="Normal 3 2 7 8 4" xfId="25995"/>
    <cellStyle name="Normal 3 2 7 8 4 2" xfId="31479"/>
    <cellStyle name="Normal 3 2 7 8 5" xfId="19475"/>
    <cellStyle name="Normal 3 2 7 9" xfId="4848"/>
    <cellStyle name="Normal 3 2 7 9 2" xfId="4849"/>
    <cellStyle name="Normal 3 2 7 9 2 2" xfId="25996"/>
    <cellStyle name="Normal 3 2 7 9 2 2 2" xfId="31480"/>
    <cellStyle name="Normal 3 2 7 9 2 3" xfId="19476"/>
    <cellStyle name="Normal 3 2 7 9 3" xfId="4850"/>
    <cellStyle name="Normal 3 2 7 9 3 2" xfId="25997"/>
    <cellStyle name="Normal 3 2 7 9 3 2 2" xfId="31481"/>
    <cellStyle name="Normal 3 2 7 9 3 3" xfId="19477"/>
    <cellStyle name="Normal 3 2 7 9 4" xfId="25998"/>
    <cellStyle name="Normal 3 2 7 9 4 2" xfId="31482"/>
    <cellStyle name="Normal 3 2 7 9 5" xfId="19478"/>
    <cellStyle name="Normal 3 2 8" xfId="4851"/>
    <cellStyle name="Normal 3 2 8 10" xfId="4852"/>
    <cellStyle name="Normal 3 2 8 10 2" xfId="4853"/>
    <cellStyle name="Normal 3 2 8 10 2 2" xfId="25999"/>
    <cellStyle name="Normal 3 2 8 10 2 2 2" xfId="31483"/>
    <cellStyle name="Normal 3 2 8 10 2 3" xfId="19479"/>
    <cellStyle name="Normal 3 2 8 10 3" xfId="4854"/>
    <cellStyle name="Normal 3 2 8 10 3 2" xfId="26000"/>
    <cellStyle name="Normal 3 2 8 10 3 2 2" xfId="31484"/>
    <cellStyle name="Normal 3 2 8 10 3 3" xfId="19480"/>
    <cellStyle name="Normal 3 2 8 10 4" xfId="26001"/>
    <cellStyle name="Normal 3 2 8 10 4 2" xfId="31485"/>
    <cellStyle name="Normal 3 2 8 10 5" xfId="19481"/>
    <cellStyle name="Normal 3 2 8 11" xfId="4855"/>
    <cellStyle name="Normal 3 2 8 11 2" xfId="4856"/>
    <cellStyle name="Normal 3 2 8 11 2 2" xfId="26002"/>
    <cellStyle name="Normal 3 2 8 11 2 2 2" xfId="31486"/>
    <cellStyle name="Normal 3 2 8 11 2 3" xfId="19482"/>
    <cellStyle name="Normal 3 2 8 11 3" xfId="4857"/>
    <cellStyle name="Normal 3 2 8 11 3 2" xfId="26003"/>
    <cellStyle name="Normal 3 2 8 11 3 2 2" xfId="31487"/>
    <cellStyle name="Normal 3 2 8 11 3 3" xfId="19483"/>
    <cellStyle name="Normal 3 2 8 11 4" xfId="26004"/>
    <cellStyle name="Normal 3 2 8 11 4 2" xfId="31488"/>
    <cellStyle name="Normal 3 2 8 11 5" xfId="19484"/>
    <cellStyle name="Normal 3 2 8 12" xfId="4858"/>
    <cellStyle name="Normal 3 2 8 12 2" xfId="4859"/>
    <cellStyle name="Normal 3 2 8 12 2 2" xfId="26005"/>
    <cellStyle name="Normal 3 2 8 12 2 2 2" xfId="31489"/>
    <cellStyle name="Normal 3 2 8 12 2 3" xfId="19485"/>
    <cellStyle name="Normal 3 2 8 12 3" xfId="4860"/>
    <cellStyle name="Normal 3 2 8 12 3 2" xfId="26006"/>
    <cellStyle name="Normal 3 2 8 12 3 2 2" xfId="31490"/>
    <cellStyle name="Normal 3 2 8 12 3 3" xfId="19486"/>
    <cellStyle name="Normal 3 2 8 12 4" xfId="26007"/>
    <cellStyle name="Normal 3 2 8 12 4 2" xfId="31491"/>
    <cellStyle name="Normal 3 2 8 12 5" xfId="19487"/>
    <cellStyle name="Normal 3 2 8 13" xfId="4861"/>
    <cellStyle name="Normal 3 2 8 13 2" xfId="4862"/>
    <cellStyle name="Normal 3 2 8 13 2 2" xfId="26008"/>
    <cellStyle name="Normal 3 2 8 13 2 2 2" xfId="31492"/>
    <cellStyle name="Normal 3 2 8 13 2 3" xfId="19488"/>
    <cellStyle name="Normal 3 2 8 13 3" xfId="4863"/>
    <cellStyle name="Normal 3 2 8 13 3 2" xfId="26009"/>
    <cellStyle name="Normal 3 2 8 13 3 2 2" xfId="31493"/>
    <cellStyle name="Normal 3 2 8 13 3 3" xfId="19489"/>
    <cellStyle name="Normal 3 2 8 13 4" xfId="26010"/>
    <cellStyle name="Normal 3 2 8 13 4 2" xfId="31494"/>
    <cellStyle name="Normal 3 2 8 13 5" xfId="19490"/>
    <cellStyle name="Normal 3 2 8 14" xfId="4864"/>
    <cellStyle name="Normal 3 2 8 14 2" xfId="4865"/>
    <cellStyle name="Normal 3 2 8 14 2 2" xfId="26011"/>
    <cellStyle name="Normal 3 2 8 14 2 2 2" xfId="31495"/>
    <cellStyle name="Normal 3 2 8 14 2 3" xfId="19491"/>
    <cellStyle name="Normal 3 2 8 14 3" xfId="4866"/>
    <cellStyle name="Normal 3 2 8 14 3 2" xfId="26012"/>
    <cellStyle name="Normal 3 2 8 14 3 2 2" xfId="31496"/>
    <cellStyle name="Normal 3 2 8 14 3 3" xfId="19492"/>
    <cellStyle name="Normal 3 2 8 14 4" xfId="26013"/>
    <cellStyle name="Normal 3 2 8 14 4 2" xfId="31497"/>
    <cellStyle name="Normal 3 2 8 14 5" xfId="19493"/>
    <cellStyle name="Normal 3 2 8 15" xfId="4867"/>
    <cellStyle name="Normal 3 2 8 15 2" xfId="4868"/>
    <cellStyle name="Normal 3 2 8 15 2 2" xfId="26014"/>
    <cellStyle name="Normal 3 2 8 15 2 2 2" xfId="31498"/>
    <cellStyle name="Normal 3 2 8 15 2 3" xfId="19494"/>
    <cellStyle name="Normal 3 2 8 15 3" xfId="4869"/>
    <cellStyle name="Normal 3 2 8 15 3 2" xfId="26015"/>
    <cellStyle name="Normal 3 2 8 15 3 2 2" xfId="31499"/>
    <cellStyle name="Normal 3 2 8 15 3 3" xfId="19495"/>
    <cellStyle name="Normal 3 2 8 15 4" xfId="26016"/>
    <cellStyle name="Normal 3 2 8 15 4 2" xfId="31500"/>
    <cellStyle name="Normal 3 2 8 15 5" xfId="19496"/>
    <cellStyle name="Normal 3 2 8 16" xfId="4870"/>
    <cellStyle name="Normal 3 2 8 16 2" xfId="4871"/>
    <cellStyle name="Normal 3 2 8 16 2 2" xfId="26017"/>
    <cellStyle name="Normal 3 2 8 16 2 2 2" xfId="31501"/>
    <cellStyle name="Normal 3 2 8 16 2 3" xfId="19497"/>
    <cellStyle name="Normal 3 2 8 16 3" xfId="4872"/>
    <cellStyle name="Normal 3 2 8 16 3 2" xfId="26018"/>
    <cellStyle name="Normal 3 2 8 16 3 2 2" xfId="31502"/>
    <cellStyle name="Normal 3 2 8 16 3 3" xfId="19498"/>
    <cellStyle name="Normal 3 2 8 16 4" xfId="26019"/>
    <cellStyle name="Normal 3 2 8 16 4 2" xfId="31503"/>
    <cellStyle name="Normal 3 2 8 16 5" xfId="19499"/>
    <cellStyle name="Normal 3 2 8 17" xfId="4873"/>
    <cellStyle name="Normal 3 2 8 17 2" xfId="4874"/>
    <cellStyle name="Normal 3 2 8 17 2 2" xfId="26020"/>
    <cellStyle name="Normal 3 2 8 17 2 2 2" xfId="31504"/>
    <cellStyle name="Normal 3 2 8 17 2 3" xfId="19500"/>
    <cellStyle name="Normal 3 2 8 17 3" xfId="4875"/>
    <cellStyle name="Normal 3 2 8 17 3 2" xfId="26021"/>
    <cellStyle name="Normal 3 2 8 17 3 2 2" xfId="31505"/>
    <cellStyle name="Normal 3 2 8 17 3 3" xfId="19501"/>
    <cellStyle name="Normal 3 2 8 17 4" xfId="26022"/>
    <cellStyle name="Normal 3 2 8 17 4 2" xfId="31506"/>
    <cellStyle name="Normal 3 2 8 17 5" xfId="19502"/>
    <cellStyle name="Normal 3 2 8 18" xfId="4876"/>
    <cellStyle name="Normal 3 2 8 18 2" xfId="4877"/>
    <cellStyle name="Normal 3 2 8 18 2 2" xfId="26023"/>
    <cellStyle name="Normal 3 2 8 18 2 2 2" xfId="31507"/>
    <cellStyle name="Normal 3 2 8 18 2 3" xfId="19503"/>
    <cellStyle name="Normal 3 2 8 18 3" xfId="4878"/>
    <cellStyle name="Normal 3 2 8 18 3 2" xfId="26024"/>
    <cellStyle name="Normal 3 2 8 18 3 2 2" xfId="31508"/>
    <cellStyle name="Normal 3 2 8 18 3 3" xfId="19504"/>
    <cellStyle name="Normal 3 2 8 18 4" xfId="26025"/>
    <cellStyle name="Normal 3 2 8 18 4 2" xfId="31509"/>
    <cellStyle name="Normal 3 2 8 18 5" xfId="19505"/>
    <cellStyle name="Normal 3 2 8 19" xfId="4879"/>
    <cellStyle name="Normal 3 2 8 19 2" xfId="4880"/>
    <cellStyle name="Normal 3 2 8 19 2 2" xfId="26026"/>
    <cellStyle name="Normal 3 2 8 19 2 2 2" xfId="31510"/>
    <cellStyle name="Normal 3 2 8 19 2 3" xfId="19506"/>
    <cellStyle name="Normal 3 2 8 19 3" xfId="4881"/>
    <cellStyle name="Normal 3 2 8 19 3 2" xfId="26027"/>
    <cellStyle name="Normal 3 2 8 19 3 2 2" xfId="31511"/>
    <cellStyle name="Normal 3 2 8 19 3 3" xfId="19507"/>
    <cellStyle name="Normal 3 2 8 19 4" xfId="26028"/>
    <cellStyle name="Normal 3 2 8 19 4 2" xfId="31512"/>
    <cellStyle name="Normal 3 2 8 19 5" xfId="19508"/>
    <cellStyle name="Normal 3 2 8 2" xfId="4882"/>
    <cellStyle name="Normal 3 2 8 2 10" xfId="4883"/>
    <cellStyle name="Normal 3 2 8 2 10 2" xfId="4884"/>
    <cellStyle name="Normal 3 2 8 2 10 2 2" xfId="26029"/>
    <cellStyle name="Normal 3 2 8 2 10 2 2 2" xfId="31513"/>
    <cellStyle name="Normal 3 2 8 2 10 2 3" xfId="19509"/>
    <cellStyle name="Normal 3 2 8 2 10 3" xfId="4885"/>
    <cellStyle name="Normal 3 2 8 2 10 3 2" xfId="26030"/>
    <cellStyle name="Normal 3 2 8 2 10 3 2 2" xfId="31514"/>
    <cellStyle name="Normal 3 2 8 2 10 3 3" xfId="19510"/>
    <cellStyle name="Normal 3 2 8 2 10 4" xfId="26031"/>
    <cellStyle name="Normal 3 2 8 2 10 4 2" xfId="31515"/>
    <cellStyle name="Normal 3 2 8 2 10 5" xfId="19511"/>
    <cellStyle name="Normal 3 2 8 2 11" xfId="4886"/>
    <cellStyle name="Normal 3 2 8 2 11 2" xfId="4887"/>
    <cellStyle name="Normal 3 2 8 2 11 2 2" xfId="26032"/>
    <cellStyle name="Normal 3 2 8 2 11 2 2 2" xfId="31516"/>
    <cellStyle name="Normal 3 2 8 2 11 2 3" xfId="19512"/>
    <cellStyle name="Normal 3 2 8 2 11 3" xfId="4888"/>
    <cellStyle name="Normal 3 2 8 2 11 3 2" xfId="26033"/>
    <cellStyle name="Normal 3 2 8 2 11 3 2 2" xfId="31517"/>
    <cellStyle name="Normal 3 2 8 2 11 3 3" xfId="19513"/>
    <cellStyle name="Normal 3 2 8 2 11 4" xfId="26034"/>
    <cellStyle name="Normal 3 2 8 2 11 4 2" xfId="31518"/>
    <cellStyle name="Normal 3 2 8 2 11 5" xfId="19514"/>
    <cellStyle name="Normal 3 2 8 2 12" xfId="4889"/>
    <cellStyle name="Normal 3 2 8 2 12 2" xfId="4890"/>
    <cellStyle name="Normal 3 2 8 2 12 2 2" xfId="26035"/>
    <cellStyle name="Normal 3 2 8 2 12 2 2 2" xfId="31519"/>
    <cellStyle name="Normal 3 2 8 2 12 2 3" xfId="19515"/>
    <cellStyle name="Normal 3 2 8 2 12 3" xfId="4891"/>
    <cellStyle name="Normal 3 2 8 2 12 3 2" xfId="26036"/>
    <cellStyle name="Normal 3 2 8 2 12 3 2 2" xfId="31520"/>
    <cellStyle name="Normal 3 2 8 2 12 3 3" xfId="19516"/>
    <cellStyle name="Normal 3 2 8 2 12 4" xfId="26037"/>
    <cellStyle name="Normal 3 2 8 2 12 4 2" xfId="31521"/>
    <cellStyle name="Normal 3 2 8 2 12 5" xfId="19517"/>
    <cellStyle name="Normal 3 2 8 2 13" xfId="4892"/>
    <cellStyle name="Normal 3 2 8 2 13 2" xfId="4893"/>
    <cellStyle name="Normal 3 2 8 2 13 2 2" xfId="26038"/>
    <cellStyle name="Normal 3 2 8 2 13 2 2 2" xfId="31522"/>
    <cellStyle name="Normal 3 2 8 2 13 2 3" xfId="19518"/>
    <cellStyle name="Normal 3 2 8 2 13 3" xfId="4894"/>
    <cellStyle name="Normal 3 2 8 2 13 3 2" xfId="26039"/>
    <cellStyle name="Normal 3 2 8 2 13 3 2 2" xfId="31523"/>
    <cellStyle name="Normal 3 2 8 2 13 3 3" xfId="19519"/>
    <cellStyle name="Normal 3 2 8 2 13 4" xfId="26040"/>
    <cellStyle name="Normal 3 2 8 2 13 4 2" xfId="31524"/>
    <cellStyle name="Normal 3 2 8 2 13 5" xfId="19520"/>
    <cellStyle name="Normal 3 2 8 2 14" xfId="4895"/>
    <cellStyle name="Normal 3 2 8 2 14 2" xfId="4896"/>
    <cellStyle name="Normal 3 2 8 2 14 2 2" xfId="26041"/>
    <cellStyle name="Normal 3 2 8 2 14 2 2 2" xfId="31525"/>
    <cellStyle name="Normal 3 2 8 2 14 2 3" xfId="19521"/>
    <cellStyle name="Normal 3 2 8 2 14 3" xfId="4897"/>
    <cellStyle name="Normal 3 2 8 2 14 3 2" xfId="26042"/>
    <cellStyle name="Normal 3 2 8 2 14 3 2 2" xfId="31526"/>
    <cellStyle name="Normal 3 2 8 2 14 3 3" xfId="19522"/>
    <cellStyle name="Normal 3 2 8 2 14 4" xfId="26043"/>
    <cellStyle name="Normal 3 2 8 2 14 4 2" xfId="31527"/>
    <cellStyle name="Normal 3 2 8 2 14 5" xfId="19523"/>
    <cellStyle name="Normal 3 2 8 2 15" xfId="4898"/>
    <cellStyle name="Normal 3 2 8 2 15 2" xfId="4899"/>
    <cellStyle name="Normal 3 2 8 2 15 2 2" xfId="26044"/>
    <cellStyle name="Normal 3 2 8 2 15 2 2 2" xfId="31528"/>
    <cellStyle name="Normal 3 2 8 2 15 2 3" xfId="19524"/>
    <cellStyle name="Normal 3 2 8 2 15 3" xfId="4900"/>
    <cellStyle name="Normal 3 2 8 2 15 3 2" xfId="26045"/>
    <cellStyle name="Normal 3 2 8 2 15 3 2 2" xfId="31529"/>
    <cellStyle name="Normal 3 2 8 2 15 3 3" xfId="19525"/>
    <cellStyle name="Normal 3 2 8 2 15 4" xfId="26046"/>
    <cellStyle name="Normal 3 2 8 2 15 4 2" xfId="31530"/>
    <cellStyle name="Normal 3 2 8 2 15 5" xfId="19526"/>
    <cellStyle name="Normal 3 2 8 2 16" xfId="4901"/>
    <cellStyle name="Normal 3 2 8 2 16 2" xfId="4902"/>
    <cellStyle name="Normal 3 2 8 2 16 2 2" xfId="26047"/>
    <cellStyle name="Normal 3 2 8 2 16 2 2 2" xfId="31531"/>
    <cellStyle name="Normal 3 2 8 2 16 2 3" xfId="19527"/>
    <cellStyle name="Normal 3 2 8 2 16 3" xfId="4903"/>
    <cellStyle name="Normal 3 2 8 2 16 3 2" xfId="26048"/>
    <cellStyle name="Normal 3 2 8 2 16 3 2 2" xfId="31532"/>
    <cellStyle name="Normal 3 2 8 2 16 3 3" xfId="19528"/>
    <cellStyle name="Normal 3 2 8 2 16 4" xfId="26049"/>
    <cellStyle name="Normal 3 2 8 2 16 4 2" xfId="31533"/>
    <cellStyle name="Normal 3 2 8 2 16 5" xfId="19529"/>
    <cellStyle name="Normal 3 2 8 2 17" xfId="4904"/>
    <cellStyle name="Normal 3 2 8 2 17 2" xfId="26050"/>
    <cellStyle name="Normal 3 2 8 2 17 2 2" xfId="31534"/>
    <cellStyle name="Normal 3 2 8 2 17 3" xfId="19530"/>
    <cellStyle name="Normal 3 2 8 2 18" xfId="4905"/>
    <cellStyle name="Normal 3 2 8 2 18 2" xfId="26051"/>
    <cellStyle name="Normal 3 2 8 2 18 2 2" xfId="31535"/>
    <cellStyle name="Normal 3 2 8 2 18 3" xfId="19531"/>
    <cellStyle name="Normal 3 2 8 2 19" xfId="26052"/>
    <cellStyle name="Normal 3 2 8 2 19 2" xfId="31536"/>
    <cellStyle name="Normal 3 2 8 2 2" xfId="4906"/>
    <cellStyle name="Normal 3 2 8 2 2 2" xfId="4907"/>
    <cellStyle name="Normal 3 2 8 2 2 2 2" xfId="26053"/>
    <cellStyle name="Normal 3 2 8 2 2 2 2 2" xfId="31537"/>
    <cellStyle name="Normal 3 2 8 2 2 2 3" xfId="19532"/>
    <cellStyle name="Normal 3 2 8 2 2 3" xfId="4908"/>
    <cellStyle name="Normal 3 2 8 2 2 3 2" xfId="26054"/>
    <cellStyle name="Normal 3 2 8 2 2 3 2 2" xfId="31538"/>
    <cellStyle name="Normal 3 2 8 2 2 3 3" xfId="19533"/>
    <cellStyle name="Normal 3 2 8 2 2 4" xfId="26055"/>
    <cellStyle name="Normal 3 2 8 2 2 4 2" xfId="31539"/>
    <cellStyle name="Normal 3 2 8 2 2 5" xfId="19534"/>
    <cellStyle name="Normal 3 2 8 2 20" xfId="19535"/>
    <cellStyle name="Normal 3 2 8 2 3" xfId="4909"/>
    <cellStyle name="Normal 3 2 8 2 3 2" xfId="4910"/>
    <cellStyle name="Normal 3 2 8 2 3 2 2" xfId="26056"/>
    <cellStyle name="Normal 3 2 8 2 3 2 2 2" xfId="31540"/>
    <cellStyle name="Normal 3 2 8 2 3 2 3" xfId="19536"/>
    <cellStyle name="Normal 3 2 8 2 3 3" xfId="4911"/>
    <cellStyle name="Normal 3 2 8 2 3 3 2" xfId="26057"/>
    <cellStyle name="Normal 3 2 8 2 3 3 2 2" xfId="31541"/>
    <cellStyle name="Normal 3 2 8 2 3 3 3" xfId="19537"/>
    <cellStyle name="Normal 3 2 8 2 3 4" xfId="26058"/>
    <cellStyle name="Normal 3 2 8 2 3 4 2" xfId="31542"/>
    <cellStyle name="Normal 3 2 8 2 3 5" xfId="19538"/>
    <cellStyle name="Normal 3 2 8 2 4" xfId="4912"/>
    <cellStyle name="Normal 3 2 8 2 4 2" xfId="4913"/>
    <cellStyle name="Normal 3 2 8 2 4 2 2" xfId="26059"/>
    <cellStyle name="Normal 3 2 8 2 4 2 2 2" xfId="31543"/>
    <cellStyle name="Normal 3 2 8 2 4 2 3" xfId="19539"/>
    <cellStyle name="Normal 3 2 8 2 4 3" xfId="4914"/>
    <cellStyle name="Normal 3 2 8 2 4 3 2" xfId="26060"/>
    <cellStyle name="Normal 3 2 8 2 4 3 2 2" xfId="31544"/>
    <cellStyle name="Normal 3 2 8 2 4 3 3" xfId="19540"/>
    <cellStyle name="Normal 3 2 8 2 4 4" xfId="26061"/>
    <cellStyle name="Normal 3 2 8 2 4 4 2" xfId="31545"/>
    <cellStyle name="Normal 3 2 8 2 4 5" xfId="19541"/>
    <cellStyle name="Normal 3 2 8 2 5" xfId="4915"/>
    <cellStyle name="Normal 3 2 8 2 5 2" xfId="4916"/>
    <cellStyle name="Normal 3 2 8 2 5 2 2" xfId="26062"/>
    <cellStyle name="Normal 3 2 8 2 5 2 2 2" xfId="31546"/>
    <cellStyle name="Normal 3 2 8 2 5 2 3" xfId="19542"/>
    <cellStyle name="Normal 3 2 8 2 5 3" xfId="4917"/>
    <cellStyle name="Normal 3 2 8 2 5 3 2" xfId="26063"/>
    <cellStyle name="Normal 3 2 8 2 5 3 2 2" xfId="31547"/>
    <cellStyle name="Normal 3 2 8 2 5 3 3" xfId="19543"/>
    <cellStyle name="Normal 3 2 8 2 5 4" xfId="26064"/>
    <cellStyle name="Normal 3 2 8 2 5 4 2" xfId="31548"/>
    <cellStyle name="Normal 3 2 8 2 5 5" xfId="19544"/>
    <cellStyle name="Normal 3 2 8 2 6" xfId="4918"/>
    <cellStyle name="Normal 3 2 8 2 6 2" xfId="4919"/>
    <cellStyle name="Normal 3 2 8 2 6 2 2" xfId="26065"/>
    <cellStyle name="Normal 3 2 8 2 6 2 2 2" xfId="31549"/>
    <cellStyle name="Normal 3 2 8 2 6 2 3" xfId="19545"/>
    <cellStyle name="Normal 3 2 8 2 6 3" xfId="4920"/>
    <cellStyle name="Normal 3 2 8 2 6 3 2" xfId="26066"/>
    <cellStyle name="Normal 3 2 8 2 6 3 2 2" xfId="31550"/>
    <cellStyle name="Normal 3 2 8 2 6 3 3" xfId="19546"/>
    <cellStyle name="Normal 3 2 8 2 6 4" xfId="26067"/>
    <cellStyle name="Normal 3 2 8 2 6 4 2" xfId="31551"/>
    <cellStyle name="Normal 3 2 8 2 6 5" xfId="19547"/>
    <cellStyle name="Normal 3 2 8 2 7" xfId="4921"/>
    <cellStyle name="Normal 3 2 8 2 7 2" xfId="4922"/>
    <cellStyle name="Normal 3 2 8 2 7 2 2" xfId="26068"/>
    <cellStyle name="Normal 3 2 8 2 7 2 2 2" xfId="31552"/>
    <cellStyle name="Normal 3 2 8 2 7 2 3" xfId="19548"/>
    <cellStyle name="Normal 3 2 8 2 7 3" xfId="4923"/>
    <cellStyle name="Normal 3 2 8 2 7 3 2" xfId="26069"/>
    <cellStyle name="Normal 3 2 8 2 7 3 2 2" xfId="31553"/>
    <cellStyle name="Normal 3 2 8 2 7 3 3" xfId="19549"/>
    <cellStyle name="Normal 3 2 8 2 7 4" xfId="26070"/>
    <cellStyle name="Normal 3 2 8 2 7 4 2" xfId="31554"/>
    <cellStyle name="Normal 3 2 8 2 7 5" xfId="19550"/>
    <cellStyle name="Normal 3 2 8 2 8" xfId="4924"/>
    <cellStyle name="Normal 3 2 8 2 8 2" xfId="4925"/>
    <cellStyle name="Normal 3 2 8 2 8 2 2" xfId="26071"/>
    <cellStyle name="Normal 3 2 8 2 8 2 2 2" xfId="31555"/>
    <cellStyle name="Normal 3 2 8 2 8 2 3" xfId="19551"/>
    <cellStyle name="Normal 3 2 8 2 8 3" xfId="4926"/>
    <cellStyle name="Normal 3 2 8 2 8 3 2" xfId="26072"/>
    <cellStyle name="Normal 3 2 8 2 8 3 2 2" xfId="31556"/>
    <cellStyle name="Normal 3 2 8 2 8 3 3" xfId="19552"/>
    <cellStyle name="Normal 3 2 8 2 8 4" xfId="26073"/>
    <cellStyle name="Normal 3 2 8 2 8 4 2" xfId="31557"/>
    <cellStyle name="Normal 3 2 8 2 8 5" xfId="19553"/>
    <cellStyle name="Normal 3 2 8 2 9" xfId="4927"/>
    <cellStyle name="Normal 3 2 8 2 9 2" xfId="4928"/>
    <cellStyle name="Normal 3 2 8 2 9 2 2" xfId="26074"/>
    <cellStyle name="Normal 3 2 8 2 9 2 2 2" xfId="31558"/>
    <cellStyle name="Normal 3 2 8 2 9 2 3" xfId="19554"/>
    <cellStyle name="Normal 3 2 8 2 9 3" xfId="4929"/>
    <cellStyle name="Normal 3 2 8 2 9 3 2" xfId="26075"/>
    <cellStyle name="Normal 3 2 8 2 9 3 2 2" xfId="31559"/>
    <cellStyle name="Normal 3 2 8 2 9 3 3" xfId="19555"/>
    <cellStyle name="Normal 3 2 8 2 9 4" xfId="26076"/>
    <cellStyle name="Normal 3 2 8 2 9 4 2" xfId="31560"/>
    <cellStyle name="Normal 3 2 8 2 9 5" xfId="19556"/>
    <cellStyle name="Normal 3 2 8 20" xfId="4930"/>
    <cellStyle name="Normal 3 2 8 20 2" xfId="4931"/>
    <cellStyle name="Normal 3 2 8 20 2 2" xfId="26077"/>
    <cellStyle name="Normal 3 2 8 20 2 2 2" xfId="31561"/>
    <cellStyle name="Normal 3 2 8 20 2 3" xfId="19557"/>
    <cellStyle name="Normal 3 2 8 20 3" xfId="4932"/>
    <cellStyle name="Normal 3 2 8 20 3 2" xfId="26078"/>
    <cellStyle name="Normal 3 2 8 20 3 2 2" xfId="31562"/>
    <cellStyle name="Normal 3 2 8 20 3 3" xfId="19558"/>
    <cellStyle name="Normal 3 2 8 20 4" xfId="26079"/>
    <cellStyle name="Normal 3 2 8 20 4 2" xfId="31563"/>
    <cellStyle name="Normal 3 2 8 20 5" xfId="19559"/>
    <cellStyle name="Normal 3 2 8 21" xfId="4933"/>
    <cellStyle name="Normal 3 2 8 21 2" xfId="26080"/>
    <cellStyle name="Normal 3 2 8 21 2 2" xfId="31564"/>
    <cellStyle name="Normal 3 2 8 21 3" xfId="19560"/>
    <cellStyle name="Normal 3 2 8 22" xfId="4934"/>
    <cellStyle name="Normal 3 2 8 22 2" xfId="26081"/>
    <cellStyle name="Normal 3 2 8 22 2 2" xfId="31565"/>
    <cellStyle name="Normal 3 2 8 22 3" xfId="19561"/>
    <cellStyle name="Normal 3 2 8 23" xfId="26082"/>
    <cellStyle name="Normal 3 2 8 23 2" xfId="31566"/>
    <cellStyle name="Normal 3 2 8 24" xfId="19562"/>
    <cellStyle name="Normal 3 2 8 3" xfId="4935"/>
    <cellStyle name="Normal 3 2 8 3 10" xfId="4936"/>
    <cellStyle name="Normal 3 2 8 3 10 2" xfId="4937"/>
    <cellStyle name="Normal 3 2 8 3 10 2 2" xfId="26083"/>
    <cellStyle name="Normal 3 2 8 3 10 2 2 2" xfId="31567"/>
    <cellStyle name="Normal 3 2 8 3 10 2 3" xfId="19563"/>
    <cellStyle name="Normal 3 2 8 3 10 3" xfId="4938"/>
    <cellStyle name="Normal 3 2 8 3 10 3 2" xfId="26084"/>
    <cellStyle name="Normal 3 2 8 3 10 3 2 2" xfId="31568"/>
    <cellStyle name="Normal 3 2 8 3 10 3 3" xfId="19564"/>
    <cellStyle name="Normal 3 2 8 3 10 4" xfId="26085"/>
    <cellStyle name="Normal 3 2 8 3 10 4 2" xfId="31569"/>
    <cellStyle name="Normal 3 2 8 3 10 5" xfId="19565"/>
    <cellStyle name="Normal 3 2 8 3 11" xfId="4939"/>
    <cellStyle name="Normal 3 2 8 3 11 2" xfId="4940"/>
    <cellStyle name="Normal 3 2 8 3 11 2 2" xfId="26086"/>
    <cellStyle name="Normal 3 2 8 3 11 2 2 2" xfId="31570"/>
    <cellStyle name="Normal 3 2 8 3 11 2 3" xfId="19566"/>
    <cellStyle name="Normal 3 2 8 3 11 3" xfId="4941"/>
    <cellStyle name="Normal 3 2 8 3 11 3 2" xfId="26087"/>
    <cellStyle name="Normal 3 2 8 3 11 3 2 2" xfId="31571"/>
    <cellStyle name="Normal 3 2 8 3 11 3 3" xfId="19567"/>
    <cellStyle name="Normal 3 2 8 3 11 4" xfId="26088"/>
    <cellStyle name="Normal 3 2 8 3 11 4 2" xfId="31572"/>
    <cellStyle name="Normal 3 2 8 3 11 5" xfId="19568"/>
    <cellStyle name="Normal 3 2 8 3 12" xfId="4942"/>
    <cellStyle name="Normal 3 2 8 3 12 2" xfId="4943"/>
    <cellStyle name="Normal 3 2 8 3 12 2 2" xfId="26089"/>
    <cellStyle name="Normal 3 2 8 3 12 2 2 2" xfId="31573"/>
    <cellStyle name="Normal 3 2 8 3 12 2 3" xfId="19569"/>
    <cellStyle name="Normal 3 2 8 3 12 3" xfId="4944"/>
    <cellStyle name="Normal 3 2 8 3 12 3 2" xfId="26090"/>
    <cellStyle name="Normal 3 2 8 3 12 3 2 2" xfId="31574"/>
    <cellStyle name="Normal 3 2 8 3 12 3 3" xfId="19570"/>
    <cellStyle name="Normal 3 2 8 3 12 4" xfId="26091"/>
    <cellStyle name="Normal 3 2 8 3 12 4 2" xfId="31575"/>
    <cellStyle name="Normal 3 2 8 3 12 5" xfId="19571"/>
    <cellStyle name="Normal 3 2 8 3 13" xfId="4945"/>
    <cellStyle name="Normal 3 2 8 3 13 2" xfId="4946"/>
    <cellStyle name="Normal 3 2 8 3 13 2 2" xfId="26092"/>
    <cellStyle name="Normal 3 2 8 3 13 2 2 2" xfId="31576"/>
    <cellStyle name="Normal 3 2 8 3 13 2 3" xfId="19572"/>
    <cellStyle name="Normal 3 2 8 3 13 3" xfId="4947"/>
    <cellStyle name="Normal 3 2 8 3 13 3 2" xfId="26093"/>
    <cellStyle name="Normal 3 2 8 3 13 3 2 2" xfId="31577"/>
    <cellStyle name="Normal 3 2 8 3 13 3 3" xfId="19573"/>
    <cellStyle name="Normal 3 2 8 3 13 4" xfId="26094"/>
    <cellStyle name="Normal 3 2 8 3 13 4 2" xfId="31578"/>
    <cellStyle name="Normal 3 2 8 3 13 5" xfId="19574"/>
    <cellStyle name="Normal 3 2 8 3 14" xfId="4948"/>
    <cellStyle name="Normal 3 2 8 3 14 2" xfId="4949"/>
    <cellStyle name="Normal 3 2 8 3 14 2 2" xfId="26095"/>
    <cellStyle name="Normal 3 2 8 3 14 2 2 2" xfId="31579"/>
    <cellStyle name="Normal 3 2 8 3 14 2 3" xfId="19575"/>
    <cellStyle name="Normal 3 2 8 3 14 3" xfId="4950"/>
    <cellStyle name="Normal 3 2 8 3 14 3 2" xfId="26096"/>
    <cellStyle name="Normal 3 2 8 3 14 3 2 2" xfId="31580"/>
    <cellStyle name="Normal 3 2 8 3 14 3 3" xfId="19576"/>
    <cellStyle name="Normal 3 2 8 3 14 4" xfId="26097"/>
    <cellStyle name="Normal 3 2 8 3 14 4 2" xfId="31581"/>
    <cellStyle name="Normal 3 2 8 3 14 5" xfId="19577"/>
    <cellStyle name="Normal 3 2 8 3 15" xfId="4951"/>
    <cellStyle name="Normal 3 2 8 3 15 2" xfId="4952"/>
    <cellStyle name="Normal 3 2 8 3 15 2 2" xfId="26098"/>
    <cellStyle name="Normal 3 2 8 3 15 2 2 2" xfId="31582"/>
    <cellStyle name="Normal 3 2 8 3 15 2 3" xfId="19578"/>
    <cellStyle name="Normal 3 2 8 3 15 3" xfId="4953"/>
    <cellStyle name="Normal 3 2 8 3 15 3 2" xfId="26099"/>
    <cellStyle name="Normal 3 2 8 3 15 3 2 2" xfId="31583"/>
    <cellStyle name="Normal 3 2 8 3 15 3 3" xfId="19579"/>
    <cellStyle name="Normal 3 2 8 3 15 4" xfId="26100"/>
    <cellStyle name="Normal 3 2 8 3 15 4 2" xfId="31584"/>
    <cellStyle name="Normal 3 2 8 3 15 5" xfId="19580"/>
    <cellStyle name="Normal 3 2 8 3 16" xfId="4954"/>
    <cellStyle name="Normal 3 2 8 3 16 2" xfId="4955"/>
    <cellStyle name="Normal 3 2 8 3 16 2 2" xfId="26101"/>
    <cellStyle name="Normal 3 2 8 3 16 2 2 2" xfId="31585"/>
    <cellStyle name="Normal 3 2 8 3 16 2 3" xfId="19581"/>
    <cellStyle name="Normal 3 2 8 3 16 3" xfId="4956"/>
    <cellStyle name="Normal 3 2 8 3 16 3 2" xfId="26102"/>
    <cellStyle name="Normal 3 2 8 3 16 3 2 2" xfId="31586"/>
    <cellStyle name="Normal 3 2 8 3 16 3 3" xfId="19582"/>
    <cellStyle name="Normal 3 2 8 3 16 4" xfId="26103"/>
    <cellStyle name="Normal 3 2 8 3 16 4 2" xfId="31587"/>
    <cellStyle name="Normal 3 2 8 3 16 5" xfId="19583"/>
    <cellStyle name="Normal 3 2 8 3 17" xfId="4957"/>
    <cellStyle name="Normal 3 2 8 3 17 2" xfId="26104"/>
    <cellStyle name="Normal 3 2 8 3 17 2 2" xfId="31588"/>
    <cellStyle name="Normal 3 2 8 3 17 3" xfId="19584"/>
    <cellStyle name="Normal 3 2 8 3 18" xfId="4958"/>
    <cellStyle name="Normal 3 2 8 3 18 2" xfId="26105"/>
    <cellStyle name="Normal 3 2 8 3 18 2 2" xfId="31589"/>
    <cellStyle name="Normal 3 2 8 3 18 3" xfId="19585"/>
    <cellStyle name="Normal 3 2 8 3 19" xfId="26106"/>
    <cellStyle name="Normal 3 2 8 3 19 2" xfId="31590"/>
    <cellStyle name="Normal 3 2 8 3 2" xfId="4959"/>
    <cellStyle name="Normal 3 2 8 3 2 2" xfId="4960"/>
    <cellStyle name="Normal 3 2 8 3 2 2 2" xfId="26107"/>
    <cellStyle name="Normal 3 2 8 3 2 2 2 2" xfId="31591"/>
    <cellStyle name="Normal 3 2 8 3 2 2 3" xfId="19586"/>
    <cellStyle name="Normal 3 2 8 3 2 3" xfId="4961"/>
    <cellStyle name="Normal 3 2 8 3 2 3 2" xfId="26108"/>
    <cellStyle name="Normal 3 2 8 3 2 3 2 2" xfId="31592"/>
    <cellStyle name="Normal 3 2 8 3 2 3 3" xfId="19587"/>
    <cellStyle name="Normal 3 2 8 3 2 4" xfId="26109"/>
    <cellStyle name="Normal 3 2 8 3 2 4 2" xfId="31593"/>
    <cellStyle name="Normal 3 2 8 3 2 5" xfId="19588"/>
    <cellStyle name="Normal 3 2 8 3 20" xfId="19589"/>
    <cellStyle name="Normal 3 2 8 3 3" xfId="4962"/>
    <cellStyle name="Normal 3 2 8 3 3 2" xfId="4963"/>
    <cellStyle name="Normal 3 2 8 3 3 2 2" xfId="26110"/>
    <cellStyle name="Normal 3 2 8 3 3 2 2 2" xfId="31594"/>
    <cellStyle name="Normal 3 2 8 3 3 2 3" xfId="19590"/>
    <cellStyle name="Normal 3 2 8 3 3 3" xfId="4964"/>
    <cellStyle name="Normal 3 2 8 3 3 3 2" xfId="26111"/>
    <cellStyle name="Normal 3 2 8 3 3 3 2 2" xfId="31595"/>
    <cellStyle name="Normal 3 2 8 3 3 3 3" xfId="19591"/>
    <cellStyle name="Normal 3 2 8 3 3 4" xfId="26112"/>
    <cellStyle name="Normal 3 2 8 3 3 4 2" xfId="31596"/>
    <cellStyle name="Normal 3 2 8 3 3 5" xfId="19592"/>
    <cellStyle name="Normal 3 2 8 3 4" xfId="4965"/>
    <cellStyle name="Normal 3 2 8 3 4 2" xfId="4966"/>
    <cellStyle name="Normal 3 2 8 3 4 2 2" xfId="26113"/>
    <cellStyle name="Normal 3 2 8 3 4 2 2 2" xfId="31597"/>
    <cellStyle name="Normal 3 2 8 3 4 2 3" xfId="19593"/>
    <cellStyle name="Normal 3 2 8 3 4 3" xfId="4967"/>
    <cellStyle name="Normal 3 2 8 3 4 3 2" xfId="26114"/>
    <cellStyle name="Normal 3 2 8 3 4 3 2 2" xfId="31598"/>
    <cellStyle name="Normal 3 2 8 3 4 3 3" xfId="19594"/>
    <cellStyle name="Normal 3 2 8 3 4 4" xfId="26115"/>
    <cellStyle name="Normal 3 2 8 3 4 4 2" xfId="31599"/>
    <cellStyle name="Normal 3 2 8 3 4 5" xfId="19595"/>
    <cellStyle name="Normal 3 2 8 3 5" xfId="4968"/>
    <cellStyle name="Normal 3 2 8 3 5 2" xfId="4969"/>
    <cellStyle name="Normal 3 2 8 3 5 2 2" xfId="26116"/>
    <cellStyle name="Normal 3 2 8 3 5 2 2 2" xfId="31600"/>
    <cellStyle name="Normal 3 2 8 3 5 2 3" xfId="19596"/>
    <cellStyle name="Normal 3 2 8 3 5 3" xfId="4970"/>
    <cellStyle name="Normal 3 2 8 3 5 3 2" xfId="26117"/>
    <cellStyle name="Normal 3 2 8 3 5 3 2 2" xfId="31601"/>
    <cellStyle name="Normal 3 2 8 3 5 3 3" xfId="19597"/>
    <cellStyle name="Normal 3 2 8 3 5 4" xfId="26118"/>
    <cellStyle name="Normal 3 2 8 3 5 4 2" xfId="31602"/>
    <cellStyle name="Normal 3 2 8 3 5 5" xfId="19598"/>
    <cellStyle name="Normal 3 2 8 3 6" xfId="4971"/>
    <cellStyle name="Normal 3 2 8 3 6 2" xfId="4972"/>
    <cellStyle name="Normal 3 2 8 3 6 2 2" xfId="26119"/>
    <cellStyle name="Normal 3 2 8 3 6 2 2 2" xfId="31603"/>
    <cellStyle name="Normal 3 2 8 3 6 2 3" xfId="19599"/>
    <cellStyle name="Normal 3 2 8 3 6 3" xfId="4973"/>
    <cellStyle name="Normal 3 2 8 3 6 3 2" xfId="26120"/>
    <cellStyle name="Normal 3 2 8 3 6 3 2 2" xfId="31604"/>
    <cellStyle name="Normal 3 2 8 3 6 3 3" xfId="19600"/>
    <cellStyle name="Normal 3 2 8 3 6 4" xfId="26121"/>
    <cellStyle name="Normal 3 2 8 3 6 4 2" xfId="31605"/>
    <cellStyle name="Normal 3 2 8 3 6 5" xfId="19601"/>
    <cellStyle name="Normal 3 2 8 3 7" xfId="4974"/>
    <cellStyle name="Normal 3 2 8 3 7 2" xfId="4975"/>
    <cellStyle name="Normal 3 2 8 3 7 2 2" xfId="26122"/>
    <cellStyle name="Normal 3 2 8 3 7 2 2 2" xfId="31606"/>
    <cellStyle name="Normal 3 2 8 3 7 2 3" xfId="19602"/>
    <cellStyle name="Normal 3 2 8 3 7 3" xfId="4976"/>
    <cellStyle name="Normal 3 2 8 3 7 3 2" xfId="26123"/>
    <cellStyle name="Normal 3 2 8 3 7 3 2 2" xfId="31607"/>
    <cellStyle name="Normal 3 2 8 3 7 3 3" xfId="19603"/>
    <cellStyle name="Normal 3 2 8 3 7 4" xfId="26124"/>
    <cellStyle name="Normal 3 2 8 3 7 4 2" xfId="31608"/>
    <cellStyle name="Normal 3 2 8 3 7 5" xfId="19604"/>
    <cellStyle name="Normal 3 2 8 3 8" xfId="4977"/>
    <cellStyle name="Normal 3 2 8 3 8 2" xfId="4978"/>
    <cellStyle name="Normal 3 2 8 3 8 2 2" xfId="26125"/>
    <cellStyle name="Normal 3 2 8 3 8 2 2 2" xfId="31609"/>
    <cellStyle name="Normal 3 2 8 3 8 2 3" xfId="19605"/>
    <cellStyle name="Normal 3 2 8 3 8 3" xfId="4979"/>
    <cellStyle name="Normal 3 2 8 3 8 3 2" xfId="26126"/>
    <cellStyle name="Normal 3 2 8 3 8 3 2 2" xfId="31610"/>
    <cellStyle name="Normal 3 2 8 3 8 3 3" xfId="19606"/>
    <cellStyle name="Normal 3 2 8 3 8 4" xfId="26127"/>
    <cellStyle name="Normal 3 2 8 3 8 4 2" xfId="31611"/>
    <cellStyle name="Normal 3 2 8 3 8 5" xfId="19607"/>
    <cellStyle name="Normal 3 2 8 3 9" xfId="4980"/>
    <cellStyle name="Normal 3 2 8 3 9 2" xfId="4981"/>
    <cellStyle name="Normal 3 2 8 3 9 2 2" xfId="26128"/>
    <cellStyle name="Normal 3 2 8 3 9 2 2 2" xfId="31612"/>
    <cellStyle name="Normal 3 2 8 3 9 2 3" xfId="19608"/>
    <cellStyle name="Normal 3 2 8 3 9 3" xfId="4982"/>
    <cellStyle name="Normal 3 2 8 3 9 3 2" xfId="26129"/>
    <cellStyle name="Normal 3 2 8 3 9 3 2 2" xfId="31613"/>
    <cellStyle name="Normal 3 2 8 3 9 3 3" xfId="19609"/>
    <cellStyle name="Normal 3 2 8 3 9 4" xfId="26130"/>
    <cellStyle name="Normal 3 2 8 3 9 4 2" xfId="31614"/>
    <cellStyle name="Normal 3 2 8 3 9 5" xfId="19610"/>
    <cellStyle name="Normal 3 2 8 4" xfId="4983"/>
    <cellStyle name="Normal 3 2 8 4 10" xfId="4984"/>
    <cellStyle name="Normal 3 2 8 4 10 2" xfId="4985"/>
    <cellStyle name="Normal 3 2 8 4 10 2 2" xfId="26131"/>
    <cellStyle name="Normal 3 2 8 4 10 2 2 2" xfId="31615"/>
    <cellStyle name="Normal 3 2 8 4 10 2 3" xfId="19611"/>
    <cellStyle name="Normal 3 2 8 4 10 3" xfId="4986"/>
    <cellStyle name="Normal 3 2 8 4 10 3 2" xfId="26132"/>
    <cellStyle name="Normal 3 2 8 4 10 3 2 2" xfId="31616"/>
    <cellStyle name="Normal 3 2 8 4 10 3 3" xfId="19612"/>
    <cellStyle name="Normal 3 2 8 4 10 4" xfId="26133"/>
    <cellStyle name="Normal 3 2 8 4 10 4 2" xfId="31617"/>
    <cellStyle name="Normal 3 2 8 4 10 5" xfId="19613"/>
    <cellStyle name="Normal 3 2 8 4 11" xfId="4987"/>
    <cellStyle name="Normal 3 2 8 4 11 2" xfId="4988"/>
    <cellStyle name="Normal 3 2 8 4 11 2 2" xfId="26134"/>
    <cellStyle name="Normal 3 2 8 4 11 2 2 2" xfId="31618"/>
    <cellStyle name="Normal 3 2 8 4 11 2 3" xfId="19614"/>
    <cellStyle name="Normal 3 2 8 4 11 3" xfId="4989"/>
    <cellStyle name="Normal 3 2 8 4 11 3 2" xfId="26135"/>
    <cellStyle name="Normal 3 2 8 4 11 3 2 2" xfId="31619"/>
    <cellStyle name="Normal 3 2 8 4 11 3 3" xfId="19615"/>
    <cellStyle name="Normal 3 2 8 4 11 4" xfId="26136"/>
    <cellStyle name="Normal 3 2 8 4 11 4 2" xfId="31620"/>
    <cellStyle name="Normal 3 2 8 4 11 5" xfId="19616"/>
    <cellStyle name="Normal 3 2 8 4 12" xfId="4990"/>
    <cellStyle name="Normal 3 2 8 4 12 2" xfId="4991"/>
    <cellStyle name="Normal 3 2 8 4 12 2 2" xfId="26137"/>
    <cellStyle name="Normal 3 2 8 4 12 2 2 2" xfId="31621"/>
    <cellStyle name="Normal 3 2 8 4 12 2 3" xfId="19617"/>
    <cellStyle name="Normal 3 2 8 4 12 3" xfId="4992"/>
    <cellStyle name="Normal 3 2 8 4 12 3 2" xfId="26138"/>
    <cellStyle name="Normal 3 2 8 4 12 3 2 2" xfId="31622"/>
    <cellStyle name="Normal 3 2 8 4 12 3 3" xfId="19618"/>
    <cellStyle name="Normal 3 2 8 4 12 4" xfId="26139"/>
    <cellStyle name="Normal 3 2 8 4 12 4 2" xfId="31623"/>
    <cellStyle name="Normal 3 2 8 4 12 5" xfId="19619"/>
    <cellStyle name="Normal 3 2 8 4 13" xfId="4993"/>
    <cellStyle name="Normal 3 2 8 4 13 2" xfId="4994"/>
    <cellStyle name="Normal 3 2 8 4 13 2 2" xfId="26140"/>
    <cellStyle name="Normal 3 2 8 4 13 2 2 2" xfId="31624"/>
    <cellStyle name="Normal 3 2 8 4 13 2 3" xfId="19620"/>
    <cellStyle name="Normal 3 2 8 4 13 3" xfId="4995"/>
    <cellStyle name="Normal 3 2 8 4 13 3 2" xfId="26141"/>
    <cellStyle name="Normal 3 2 8 4 13 3 2 2" xfId="31625"/>
    <cellStyle name="Normal 3 2 8 4 13 3 3" xfId="19621"/>
    <cellStyle name="Normal 3 2 8 4 13 4" xfId="26142"/>
    <cellStyle name="Normal 3 2 8 4 13 4 2" xfId="31626"/>
    <cellStyle name="Normal 3 2 8 4 13 5" xfId="19622"/>
    <cellStyle name="Normal 3 2 8 4 14" xfId="4996"/>
    <cellStyle name="Normal 3 2 8 4 14 2" xfId="4997"/>
    <cellStyle name="Normal 3 2 8 4 14 2 2" xfId="26143"/>
    <cellStyle name="Normal 3 2 8 4 14 2 2 2" xfId="31627"/>
    <cellStyle name="Normal 3 2 8 4 14 2 3" xfId="19623"/>
    <cellStyle name="Normal 3 2 8 4 14 3" xfId="4998"/>
    <cellStyle name="Normal 3 2 8 4 14 3 2" xfId="26144"/>
    <cellStyle name="Normal 3 2 8 4 14 3 2 2" xfId="31628"/>
    <cellStyle name="Normal 3 2 8 4 14 3 3" xfId="19624"/>
    <cellStyle name="Normal 3 2 8 4 14 4" xfId="26145"/>
    <cellStyle name="Normal 3 2 8 4 14 4 2" xfId="31629"/>
    <cellStyle name="Normal 3 2 8 4 14 5" xfId="19625"/>
    <cellStyle name="Normal 3 2 8 4 15" xfId="4999"/>
    <cellStyle name="Normal 3 2 8 4 15 2" xfId="5000"/>
    <cellStyle name="Normal 3 2 8 4 15 2 2" xfId="26146"/>
    <cellStyle name="Normal 3 2 8 4 15 2 2 2" xfId="31630"/>
    <cellStyle name="Normal 3 2 8 4 15 2 3" xfId="19626"/>
    <cellStyle name="Normal 3 2 8 4 15 3" xfId="5001"/>
    <cellStyle name="Normal 3 2 8 4 15 3 2" xfId="26147"/>
    <cellStyle name="Normal 3 2 8 4 15 3 2 2" xfId="31631"/>
    <cellStyle name="Normal 3 2 8 4 15 3 3" xfId="19627"/>
    <cellStyle name="Normal 3 2 8 4 15 4" xfId="26148"/>
    <cellStyle name="Normal 3 2 8 4 15 4 2" xfId="31632"/>
    <cellStyle name="Normal 3 2 8 4 15 5" xfId="19628"/>
    <cellStyle name="Normal 3 2 8 4 16" xfId="5002"/>
    <cellStyle name="Normal 3 2 8 4 16 2" xfId="5003"/>
    <cellStyle name="Normal 3 2 8 4 16 2 2" xfId="26149"/>
    <cellStyle name="Normal 3 2 8 4 16 2 2 2" xfId="31633"/>
    <cellStyle name="Normal 3 2 8 4 16 2 3" xfId="19629"/>
    <cellStyle name="Normal 3 2 8 4 16 3" xfId="5004"/>
    <cellStyle name="Normal 3 2 8 4 16 3 2" xfId="26150"/>
    <cellStyle name="Normal 3 2 8 4 16 3 2 2" xfId="31634"/>
    <cellStyle name="Normal 3 2 8 4 16 3 3" xfId="19630"/>
    <cellStyle name="Normal 3 2 8 4 16 4" xfId="26151"/>
    <cellStyle name="Normal 3 2 8 4 16 4 2" xfId="31635"/>
    <cellStyle name="Normal 3 2 8 4 16 5" xfId="19631"/>
    <cellStyle name="Normal 3 2 8 4 17" xfId="5005"/>
    <cellStyle name="Normal 3 2 8 4 17 2" xfId="26152"/>
    <cellStyle name="Normal 3 2 8 4 17 2 2" xfId="31636"/>
    <cellStyle name="Normal 3 2 8 4 17 3" xfId="19632"/>
    <cellStyle name="Normal 3 2 8 4 18" xfId="5006"/>
    <cellStyle name="Normal 3 2 8 4 18 2" xfId="26153"/>
    <cellStyle name="Normal 3 2 8 4 18 2 2" xfId="31637"/>
    <cellStyle name="Normal 3 2 8 4 18 3" xfId="19633"/>
    <cellStyle name="Normal 3 2 8 4 19" xfId="26154"/>
    <cellStyle name="Normal 3 2 8 4 19 2" xfId="31638"/>
    <cellStyle name="Normal 3 2 8 4 2" xfId="5007"/>
    <cellStyle name="Normal 3 2 8 4 2 2" xfId="5008"/>
    <cellStyle name="Normal 3 2 8 4 2 2 2" xfId="26155"/>
    <cellStyle name="Normal 3 2 8 4 2 2 2 2" xfId="31639"/>
    <cellStyle name="Normal 3 2 8 4 2 2 3" xfId="19634"/>
    <cellStyle name="Normal 3 2 8 4 2 3" xfId="5009"/>
    <cellStyle name="Normal 3 2 8 4 2 3 2" xfId="26156"/>
    <cellStyle name="Normal 3 2 8 4 2 3 2 2" xfId="31640"/>
    <cellStyle name="Normal 3 2 8 4 2 3 3" xfId="19635"/>
    <cellStyle name="Normal 3 2 8 4 2 4" xfId="26157"/>
    <cellStyle name="Normal 3 2 8 4 2 4 2" xfId="31641"/>
    <cellStyle name="Normal 3 2 8 4 2 5" xfId="19636"/>
    <cellStyle name="Normal 3 2 8 4 20" xfId="19637"/>
    <cellStyle name="Normal 3 2 8 4 3" xfId="5010"/>
    <cellStyle name="Normal 3 2 8 4 3 2" xfId="5011"/>
    <cellStyle name="Normal 3 2 8 4 3 2 2" xfId="26158"/>
    <cellStyle name="Normal 3 2 8 4 3 2 2 2" xfId="31642"/>
    <cellStyle name="Normal 3 2 8 4 3 2 3" xfId="19638"/>
    <cellStyle name="Normal 3 2 8 4 3 3" xfId="5012"/>
    <cellStyle name="Normal 3 2 8 4 3 3 2" xfId="26159"/>
    <cellStyle name="Normal 3 2 8 4 3 3 2 2" xfId="31643"/>
    <cellStyle name="Normal 3 2 8 4 3 3 3" xfId="19639"/>
    <cellStyle name="Normal 3 2 8 4 3 4" xfId="26160"/>
    <cellStyle name="Normal 3 2 8 4 3 4 2" xfId="31644"/>
    <cellStyle name="Normal 3 2 8 4 3 5" xfId="19640"/>
    <cellStyle name="Normal 3 2 8 4 4" xfId="5013"/>
    <cellStyle name="Normal 3 2 8 4 4 2" xfId="5014"/>
    <cellStyle name="Normal 3 2 8 4 4 2 2" xfId="26161"/>
    <cellStyle name="Normal 3 2 8 4 4 2 2 2" xfId="31645"/>
    <cellStyle name="Normal 3 2 8 4 4 2 3" xfId="19641"/>
    <cellStyle name="Normal 3 2 8 4 4 3" xfId="5015"/>
    <cellStyle name="Normal 3 2 8 4 4 3 2" xfId="26162"/>
    <cellStyle name="Normal 3 2 8 4 4 3 2 2" xfId="31646"/>
    <cellStyle name="Normal 3 2 8 4 4 3 3" xfId="19642"/>
    <cellStyle name="Normal 3 2 8 4 4 4" xfId="26163"/>
    <cellStyle name="Normal 3 2 8 4 4 4 2" xfId="31647"/>
    <cellStyle name="Normal 3 2 8 4 4 5" xfId="19643"/>
    <cellStyle name="Normal 3 2 8 4 5" xfId="5016"/>
    <cellStyle name="Normal 3 2 8 4 5 2" xfId="5017"/>
    <cellStyle name="Normal 3 2 8 4 5 2 2" xfId="26164"/>
    <cellStyle name="Normal 3 2 8 4 5 2 2 2" xfId="31648"/>
    <cellStyle name="Normal 3 2 8 4 5 2 3" xfId="19644"/>
    <cellStyle name="Normal 3 2 8 4 5 3" xfId="5018"/>
    <cellStyle name="Normal 3 2 8 4 5 3 2" xfId="26165"/>
    <cellStyle name="Normal 3 2 8 4 5 3 2 2" xfId="31649"/>
    <cellStyle name="Normal 3 2 8 4 5 3 3" xfId="19645"/>
    <cellStyle name="Normal 3 2 8 4 5 4" xfId="26166"/>
    <cellStyle name="Normal 3 2 8 4 5 4 2" xfId="31650"/>
    <cellStyle name="Normal 3 2 8 4 5 5" xfId="19646"/>
    <cellStyle name="Normal 3 2 8 4 6" xfId="5019"/>
    <cellStyle name="Normal 3 2 8 4 6 2" xfId="5020"/>
    <cellStyle name="Normal 3 2 8 4 6 2 2" xfId="26167"/>
    <cellStyle name="Normal 3 2 8 4 6 2 2 2" xfId="31651"/>
    <cellStyle name="Normal 3 2 8 4 6 2 3" xfId="19647"/>
    <cellStyle name="Normal 3 2 8 4 6 3" xfId="5021"/>
    <cellStyle name="Normal 3 2 8 4 6 3 2" xfId="26168"/>
    <cellStyle name="Normal 3 2 8 4 6 3 2 2" xfId="31652"/>
    <cellStyle name="Normal 3 2 8 4 6 3 3" xfId="19648"/>
    <cellStyle name="Normal 3 2 8 4 6 4" xfId="26169"/>
    <cellStyle name="Normal 3 2 8 4 6 4 2" xfId="31653"/>
    <cellStyle name="Normal 3 2 8 4 6 5" xfId="19649"/>
    <cellStyle name="Normal 3 2 8 4 7" xfId="5022"/>
    <cellStyle name="Normal 3 2 8 4 7 2" xfId="5023"/>
    <cellStyle name="Normal 3 2 8 4 7 2 2" xfId="26170"/>
    <cellStyle name="Normal 3 2 8 4 7 2 2 2" xfId="31654"/>
    <cellStyle name="Normal 3 2 8 4 7 2 3" xfId="19650"/>
    <cellStyle name="Normal 3 2 8 4 7 3" xfId="5024"/>
    <cellStyle name="Normal 3 2 8 4 7 3 2" xfId="26171"/>
    <cellStyle name="Normal 3 2 8 4 7 3 2 2" xfId="31655"/>
    <cellStyle name="Normal 3 2 8 4 7 3 3" xfId="19651"/>
    <cellStyle name="Normal 3 2 8 4 7 4" xfId="26172"/>
    <cellStyle name="Normal 3 2 8 4 7 4 2" xfId="31656"/>
    <cellStyle name="Normal 3 2 8 4 7 5" xfId="19652"/>
    <cellStyle name="Normal 3 2 8 4 8" xfId="5025"/>
    <cellStyle name="Normal 3 2 8 4 8 2" xfId="5026"/>
    <cellStyle name="Normal 3 2 8 4 8 2 2" xfId="26173"/>
    <cellStyle name="Normal 3 2 8 4 8 2 2 2" xfId="31657"/>
    <cellStyle name="Normal 3 2 8 4 8 2 3" xfId="19653"/>
    <cellStyle name="Normal 3 2 8 4 8 3" xfId="5027"/>
    <cellStyle name="Normal 3 2 8 4 8 3 2" xfId="26174"/>
    <cellStyle name="Normal 3 2 8 4 8 3 2 2" xfId="31658"/>
    <cellStyle name="Normal 3 2 8 4 8 3 3" xfId="19654"/>
    <cellStyle name="Normal 3 2 8 4 8 4" xfId="26175"/>
    <cellStyle name="Normal 3 2 8 4 8 4 2" xfId="31659"/>
    <cellStyle name="Normal 3 2 8 4 8 5" xfId="19655"/>
    <cellStyle name="Normal 3 2 8 4 9" xfId="5028"/>
    <cellStyle name="Normal 3 2 8 4 9 2" xfId="5029"/>
    <cellStyle name="Normal 3 2 8 4 9 2 2" xfId="26176"/>
    <cellStyle name="Normal 3 2 8 4 9 2 2 2" xfId="31660"/>
    <cellStyle name="Normal 3 2 8 4 9 2 3" xfId="19656"/>
    <cellStyle name="Normal 3 2 8 4 9 3" xfId="5030"/>
    <cellStyle name="Normal 3 2 8 4 9 3 2" xfId="26177"/>
    <cellStyle name="Normal 3 2 8 4 9 3 2 2" xfId="31661"/>
    <cellStyle name="Normal 3 2 8 4 9 3 3" xfId="19657"/>
    <cellStyle name="Normal 3 2 8 4 9 4" xfId="26178"/>
    <cellStyle name="Normal 3 2 8 4 9 4 2" xfId="31662"/>
    <cellStyle name="Normal 3 2 8 4 9 5" xfId="19658"/>
    <cellStyle name="Normal 3 2 8 5" xfId="5031"/>
    <cellStyle name="Normal 3 2 8 5 10" xfId="5032"/>
    <cellStyle name="Normal 3 2 8 5 10 2" xfId="5033"/>
    <cellStyle name="Normal 3 2 8 5 10 2 2" xfId="26179"/>
    <cellStyle name="Normal 3 2 8 5 10 2 2 2" xfId="31663"/>
    <cellStyle name="Normal 3 2 8 5 10 2 3" xfId="19659"/>
    <cellStyle name="Normal 3 2 8 5 10 3" xfId="5034"/>
    <cellStyle name="Normal 3 2 8 5 10 3 2" xfId="26180"/>
    <cellStyle name="Normal 3 2 8 5 10 3 2 2" xfId="31664"/>
    <cellStyle name="Normal 3 2 8 5 10 3 3" xfId="19660"/>
    <cellStyle name="Normal 3 2 8 5 10 4" xfId="26181"/>
    <cellStyle name="Normal 3 2 8 5 10 4 2" xfId="31665"/>
    <cellStyle name="Normal 3 2 8 5 10 5" xfId="19661"/>
    <cellStyle name="Normal 3 2 8 5 11" xfId="5035"/>
    <cellStyle name="Normal 3 2 8 5 11 2" xfId="5036"/>
    <cellStyle name="Normal 3 2 8 5 11 2 2" xfId="26182"/>
    <cellStyle name="Normal 3 2 8 5 11 2 2 2" xfId="31666"/>
    <cellStyle name="Normal 3 2 8 5 11 2 3" xfId="19662"/>
    <cellStyle name="Normal 3 2 8 5 11 3" xfId="5037"/>
    <cellStyle name="Normal 3 2 8 5 11 3 2" xfId="26183"/>
    <cellStyle name="Normal 3 2 8 5 11 3 2 2" xfId="31667"/>
    <cellStyle name="Normal 3 2 8 5 11 3 3" xfId="19663"/>
    <cellStyle name="Normal 3 2 8 5 11 4" xfId="26184"/>
    <cellStyle name="Normal 3 2 8 5 11 4 2" xfId="31668"/>
    <cellStyle name="Normal 3 2 8 5 11 5" xfId="19664"/>
    <cellStyle name="Normal 3 2 8 5 12" xfId="5038"/>
    <cellStyle name="Normal 3 2 8 5 12 2" xfId="5039"/>
    <cellStyle name="Normal 3 2 8 5 12 2 2" xfId="26185"/>
    <cellStyle name="Normal 3 2 8 5 12 2 2 2" xfId="31669"/>
    <cellStyle name="Normal 3 2 8 5 12 2 3" xfId="19665"/>
    <cellStyle name="Normal 3 2 8 5 12 3" xfId="5040"/>
    <cellStyle name="Normal 3 2 8 5 12 3 2" xfId="26186"/>
    <cellStyle name="Normal 3 2 8 5 12 3 2 2" xfId="31670"/>
    <cellStyle name="Normal 3 2 8 5 12 3 3" xfId="19666"/>
    <cellStyle name="Normal 3 2 8 5 12 4" xfId="26187"/>
    <cellStyle name="Normal 3 2 8 5 12 4 2" xfId="31671"/>
    <cellStyle name="Normal 3 2 8 5 12 5" xfId="19667"/>
    <cellStyle name="Normal 3 2 8 5 13" xfId="5041"/>
    <cellStyle name="Normal 3 2 8 5 13 2" xfId="5042"/>
    <cellStyle name="Normal 3 2 8 5 13 2 2" xfId="26188"/>
    <cellStyle name="Normal 3 2 8 5 13 2 2 2" xfId="31672"/>
    <cellStyle name="Normal 3 2 8 5 13 2 3" xfId="19668"/>
    <cellStyle name="Normal 3 2 8 5 13 3" xfId="5043"/>
    <cellStyle name="Normal 3 2 8 5 13 3 2" xfId="26189"/>
    <cellStyle name="Normal 3 2 8 5 13 3 2 2" xfId="31673"/>
    <cellStyle name="Normal 3 2 8 5 13 3 3" xfId="19669"/>
    <cellStyle name="Normal 3 2 8 5 13 4" xfId="26190"/>
    <cellStyle name="Normal 3 2 8 5 13 4 2" xfId="31674"/>
    <cellStyle name="Normal 3 2 8 5 13 5" xfId="19670"/>
    <cellStyle name="Normal 3 2 8 5 14" xfId="5044"/>
    <cellStyle name="Normal 3 2 8 5 14 2" xfId="5045"/>
    <cellStyle name="Normal 3 2 8 5 14 2 2" xfId="26191"/>
    <cellStyle name="Normal 3 2 8 5 14 2 2 2" xfId="31675"/>
    <cellStyle name="Normal 3 2 8 5 14 2 3" xfId="19671"/>
    <cellStyle name="Normal 3 2 8 5 14 3" xfId="5046"/>
    <cellStyle name="Normal 3 2 8 5 14 3 2" xfId="26192"/>
    <cellStyle name="Normal 3 2 8 5 14 3 2 2" xfId="31676"/>
    <cellStyle name="Normal 3 2 8 5 14 3 3" xfId="19672"/>
    <cellStyle name="Normal 3 2 8 5 14 4" xfId="26193"/>
    <cellStyle name="Normal 3 2 8 5 14 4 2" xfId="31677"/>
    <cellStyle name="Normal 3 2 8 5 14 5" xfId="19673"/>
    <cellStyle name="Normal 3 2 8 5 15" xfId="5047"/>
    <cellStyle name="Normal 3 2 8 5 15 2" xfId="5048"/>
    <cellStyle name="Normal 3 2 8 5 15 2 2" xfId="26194"/>
    <cellStyle name="Normal 3 2 8 5 15 2 2 2" xfId="31678"/>
    <cellStyle name="Normal 3 2 8 5 15 2 3" xfId="19674"/>
    <cellStyle name="Normal 3 2 8 5 15 3" xfId="5049"/>
    <cellStyle name="Normal 3 2 8 5 15 3 2" xfId="26195"/>
    <cellStyle name="Normal 3 2 8 5 15 3 2 2" xfId="31679"/>
    <cellStyle name="Normal 3 2 8 5 15 3 3" xfId="19675"/>
    <cellStyle name="Normal 3 2 8 5 15 4" xfId="26196"/>
    <cellStyle name="Normal 3 2 8 5 15 4 2" xfId="31680"/>
    <cellStyle name="Normal 3 2 8 5 15 5" xfId="19676"/>
    <cellStyle name="Normal 3 2 8 5 16" xfId="5050"/>
    <cellStyle name="Normal 3 2 8 5 16 2" xfId="5051"/>
    <cellStyle name="Normal 3 2 8 5 16 2 2" xfId="26197"/>
    <cellStyle name="Normal 3 2 8 5 16 2 2 2" xfId="31681"/>
    <cellStyle name="Normal 3 2 8 5 16 2 3" xfId="19677"/>
    <cellStyle name="Normal 3 2 8 5 16 3" xfId="5052"/>
    <cellStyle name="Normal 3 2 8 5 16 3 2" xfId="26198"/>
    <cellStyle name="Normal 3 2 8 5 16 3 2 2" xfId="31682"/>
    <cellStyle name="Normal 3 2 8 5 16 3 3" xfId="19678"/>
    <cellStyle name="Normal 3 2 8 5 16 4" xfId="26199"/>
    <cellStyle name="Normal 3 2 8 5 16 4 2" xfId="31683"/>
    <cellStyle name="Normal 3 2 8 5 16 5" xfId="19679"/>
    <cellStyle name="Normal 3 2 8 5 17" xfId="5053"/>
    <cellStyle name="Normal 3 2 8 5 17 2" xfId="26200"/>
    <cellStyle name="Normal 3 2 8 5 17 2 2" xfId="31684"/>
    <cellStyle name="Normal 3 2 8 5 17 3" xfId="19680"/>
    <cellStyle name="Normal 3 2 8 5 18" xfId="5054"/>
    <cellStyle name="Normal 3 2 8 5 18 2" xfId="26201"/>
    <cellStyle name="Normal 3 2 8 5 18 2 2" xfId="31685"/>
    <cellStyle name="Normal 3 2 8 5 18 3" xfId="19681"/>
    <cellStyle name="Normal 3 2 8 5 19" xfId="26202"/>
    <cellStyle name="Normal 3 2 8 5 19 2" xfId="31686"/>
    <cellStyle name="Normal 3 2 8 5 2" xfId="5055"/>
    <cellStyle name="Normal 3 2 8 5 2 2" xfId="5056"/>
    <cellStyle name="Normal 3 2 8 5 2 2 2" xfId="26203"/>
    <cellStyle name="Normal 3 2 8 5 2 2 2 2" xfId="31687"/>
    <cellStyle name="Normal 3 2 8 5 2 2 3" xfId="19682"/>
    <cellStyle name="Normal 3 2 8 5 2 3" xfId="5057"/>
    <cellStyle name="Normal 3 2 8 5 2 3 2" xfId="26204"/>
    <cellStyle name="Normal 3 2 8 5 2 3 2 2" xfId="31688"/>
    <cellStyle name="Normal 3 2 8 5 2 3 3" xfId="19683"/>
    <cellStyle name="Normal 3 2 8 5 2 4" xfId="26205"/>
    <cellStyle name="Normal 3 2 8 5 2 4 2" xfId="31689"/>
    <cellStyle name="Normal 3 2 8 5 2 5" xfId="19684"/>
    <cellStyle name="Normal 3 2 8 5 20" xfId="19685"/>
    <cellStyle name="Normal 3 2 8 5 3" xfId="5058"/>
    <cellStyle name="Normal 3 2 8 5 3 2" xfId="5059"/>
    <cellStyle name="Normal 3 2 8 5 3 2 2" xfId="26206"/>
    <cellStyle name="Normal 3 2 8 5 3 2 2 2" xfId="31690"/>
    <cellStyle name="Normal 3 2 8 5 3 2 3" xfId="19686"/>
    <cellStyle name="Normal 3 2 8 5 3 3" xfId="5060"/>
    <cellStyle name="Normal 3 2 8 5 3 3 2" xfId="26207"/>
    <cellStyle name="Normal 3 2 8 5 3 3 2 2" xfId="31691"/>
    <cellStyle name="Normal 3 2 8 5 3 3 3" xfId="19687"/>
    <cellStyle name="Normal 3 2 8 5 3 4" xfId="26208"/>
    <cellStyle name="Normal 3 2 8 5 3 4 2" xfId="31692"/>
    <cellStyle name="Normal 3 2 8 5 3 5" xfId="19688"/>
    <cellStyle name="Normal 3 2 8 5 4" xfId="5061"/>
    <cellStyle name="Normal 3 2 8 5 4 2" xfId="5062"/>
    <cellStyle name="Normal 3 2 8 5 4 2 2" xfId="26209"/>
    <cellStyle name="Normal 3 2 8 5 4 2 2 2" xfId="31693"/>
    <cellStyle name="Normal 3 2 8 5 4 2 3" xfId="19689"/>
    <cellStyle name="Normal 3 2 8 5 4 3" xfId="5063"/>
    <cellStyle name="Normal 3 2 8 5 4 3 2" xfId="26210"/>
    <cellStyle name="Normal 3 2 8 5 4 3 2 2" xfId="31694"/>
    <cellStyle name="Normal 3 2 8 5 4 3 3" xfId="19690"/>
    <cellStyle name="Normal 3 2 8 5 4 4" xfId="26211"/>
    <cellStyle name="Normal 3 2 8 5 4 4 2" xfId="31695"/>
    <cellStyle name="Normal 3 2 8 5 4 5" xfId="19691"/>
    <cellStyle name="Normal 3 2 8 5 5" xfId="5064"/>
    <cellStyle name="Normal 3 2 8 5 5 2" xfId="5065"/>
    <cellStyle name="Normal 3 2 8 5 5 2 2" xfId="26212"/>
    <cellStyle name="Normal 3 2 8 5 5 2 2 2" xfId="31696"/>
    <cellStyle name="Normal 3 2 8 5 5 2 3" xfId="19692"/>
    <cellStyle name="Normal 3 2 8 5 5 3" xfId="5066"/>
    <cellStyle name="Normal 3 2 8 5 5 3 2" xfId="26213"/>
    <cellStyle name="Normal 3 2 8 5 5 3 2 2" xfId="31697"/>
    <cellStyle name="Normal 3 2 8 5 5 3 3" xfId="19693"/>
    <cellStyle name="Normal 3 2 8 5 5 4" xfId="26214"/>
    <cellStyle name="Normal 3 2 8 5 5 4 2" xfId="31698"/>
    <cellStyle name="Normal 3 2 8 5 5 5" xfId="19694"/>
    <cellStyle name="Normal 3 2 8 5 6" xfId="5067"/>
    <cellStyle name="Normal 3 2 8 5 6 2" xfId="5068"/>
    <cellStyle name="Normal 3 2 8 5 6 2 2" xfId="26215"/>
    <cellStyle name="Normal 3 2 8 5 6 2 2 2" xfId="31699"/>
    <cellStyle name="Normal 3 2 8 5 6 2 3" xfId="19695"/>
    <cellStyle name="Normal 3 2 8 5 6 3" xfId="5069"/>
    <cellStyle name="Normal 3 2 8 5 6 3 2" xfId="26216"/>
    <cellStyle name="Normal 3 2 8 5 6 3 2 2" xfId="31700"/>
    <cellStyle name="Normal 3 2 8 5 6 3 3" xfId="19696"/>
    <cellStyle name="Normal 3 2 8 5 6 4" xfId="26217"/>
    <cellStyle name="Normal 3 2 8 5 6 4 2" xfId="31701"/>
    <cellStyle name="Normal 3 2 8 5 6 5" xfId="19697"/>
    <cellStyle name="Normal 3 2 8 5 7" xfId="5070"/>
    <cellStyle name="Normal 3 2 8 5 7 2" xfId="5071"/>
    <cellStyle name="Normal 3 2 8 5 7 2 2" xfId="26218"/>
    <cellStyle name="Normal 3 2 8 5 7 2 2 2" xfId="31702"/>
    <cellStyle name="Normal 3 2 8 5 7 2 3" xfId="19698"/>
    <cellStyle name="Normal 3 2 8 5 7 3" xfId="5072"/>
    <cellStyle name="Normal 3 2 8 5 7 3 2" xfId="26219"/>
    <cellStyle name="Normal 3 2 8 5 7 3 2 2" xfId="31703"/>
    <cellStyle name="Normal 3 2 8 5 7 3 3" xfId="19699"/>
    <cellStyle name="Normal 3 2 8 5 7 4" xfId="26220"/>
    <cellStyle name="Normal 3 2 8 5 7 4 2" xfId="31704"/>
    <cellStyle name="Normal 3 2 8 5 7 5" xfId="19700"/>
    <cellStyle name="Normal 3 2 8 5 8" xfId="5073"/>
    <cellStyle name="Normal 3 2 8 5 8 2" xfId="5074"/>
    <cellStyle name="Normal 3 2 8 5 8 2 2" xfId="26221"/>
    <cellStyle name="Normal 3 2 8 5 8 2 2 2" xfId="31705"/>
    <cellStyle name="Normal 3 2 8 5 8 2 3" xfId="19701"/>
    <cellStyle name="Normal 3 2 8 5 8 3" xfId="5075"/>
    <cellStyle name="Normal 3 2 8 5 8 3 2" xfId="26222"/>
    <cellStyle name="Normal 3 2 8 5 8 3 2 2" xfId="31706"/>
    <cellStyle name="Normal 3 2 8 5 8 3 3" xfId="19702"/>
    <cellStyle name="Normal 3 2 8 5 8 4" xfId="26223"/>
    <cellStyle name="Normal 3 2 8 5 8 4 2" xfId="31707"/>
    <cellStyle name="Normal 3 2 8 5 8 5" xfId="19703"/>
    <cellStyle name="Normal 3 2 8 5 9" xfId="5076"/>
    <cellStyle name="Normal 3 2 8 5 9 2" xfId="5077"/>
    <cellStyle name="Normal 3 2 8 5 9 2 2" xfId="26224"/>
    <cellStyle name="Normal 3 2 8 5 9 2 2 2" xfId="31708"/>
    <cellStyle name="Normal 3 2 8 5 9 2 3" xfId="19704"/>
    <cellStyle name="Normal 3 2 8 5 9 3" xfId="5078"/>
    <cellStyle name="Normal 3 2 8 5 9 3 2" xfId="26225"/>
    <cellStyle name="Normal 3 2 8 5 9 3 2 2" xfId="31709"/>
    <cellStyle name="Normal 3 2 8 5 9 3 3" xfId="19705"/>
    <cellStyle name="Normal 3 2 8 5 9 4" xfId="26226"/>
    <cellStyle name="Normal 3 2 8 5 9 4 2" xfId="31710"/>
    <cellStyle name="Normal 3 2 8 5 9 5" xfId="19706"/>
    <cellStyle name="Normal 3 2 8 6" xfId="5079"/>
    <cellStyle name="Normal 3 2 8 6 2" xfId="5080"/>
    <cellStyle name="Normal 3 2 8 6 2 2" xfId="26227"/>
    <cellStyle name="Normal 3 2 8 6 2 2 2" xfId="31711"/>
    <cellStyle name="Normal 3 2 8 6 2 3" xfId="19707"/>
    <cellStyle name="Normal 3 2 8 6 3" xfId="5081"/>
    <cellStyle name="Normal 3 2 8 6 3 2" xfId="26228"/>
    <cellStyle name="Normal 3 2 8 6 3 2 2" xfId="31712"/>
    <cellStyle name="Normal 3 2 8 6 3 3" xfId="19708"/>
    <cellStyle name="Normal 3 2 8 6 4" xfId="26229"/>
    <cellStyle name="Normal 3 2 8 6 4 2" xfId="31713"/>
    <cellStyle name="Normal 3 2 8 6 5" xfId="19709"/>
    <cellStyle name="Normal 3 2 8 7" xfId="5082"/>
    <cellStyle name="Normal 3 2 8 7 2" xfId="5083"/>
    <cellStyle name="Normal 3 2 8 7 2 2" xfId="26230"/>
    <cellStyle name="Normal 3 2 8 7 2 2 2" xfId="31714"/>
    <cellStyle name="Normal 3 2 8 7 2 3" xfId="19710"/>
    <cellStyle name="Normal 3 2 8 7 3" xfId="5084"/>
    <cellStyle name="Normal 3 2 8 7 3 2" xfId="26231"/>
    <cellStyle name="Normal 3 2 8 7 3 2 2" xfId="31715"/>
    <cellStyle name="Normal 3 2 8 7 3 3" xfId="19711"/>
    <cellStyle name="Normal 3 2 8 7 4" xfId="26232"/>
    <cellStyle name="Normal 3 2 8 7 4 2" xfId="31716"/>
    <cellStyle name="Normal 3 2 8 7 5" xfId="19712"/>
    <cellStyle name="Normal 3 2 8 8" xfId="5085"/>
    <cellStyle name="Normal 3 2 8 8 2" xfId="5086"/>
    <cellStyle name="Normal 3 2 8 8 2 2" xfId="26233"/>
    <cellStyle name="Normal 3 2 8 8 2 2 2" xfId="31717"/>
    <cellStyle name="Normal 3 2 8 8 2 3" xfId="19713"/>
    <cellStyle name="Normal 3 2 8 8 3" xfId="5087"/>
    <cellStyle name="Normal 3 2 8 8 3 2" xfId="26234"/>
    <cellStyle name="Normal 3 2 8 8 3 2 2" xfId="31718"/>
    <cellStyle name="Normal 3 2 8 8 3 3" xfId="19714"/>
    <cellStyle name="Normal 3 2 8 8 4" xfId="26235"/>
    <cellStyle name="Normal 3 2 8 8 4 2" xfId="31719"/>
    <cellStyle name="Normal 3 2 8 8 5" xfId="19715"/>
    <cellStyle name="Normal 3 2 8 9" xfId="5088"/>
    <cellStyle name="Normal 3 2 8 9 2" xfId="5089"/>
    <cellStyle name="Normal 3 2 8 9 2 2" xfId="26236"/>
    <cellStyle name="Normal 3 2 8 9 2 2 2" xfId="31720"/>
    <cellStyle name="Normal 3 2 8 9 2 3" xfId="19716"/>
    <cellStyle name="Normal 3 2 8 9 3" xfId="5090"/>
    <cellStyle name="Normal 3 2 8 9 3 2" xfId="26237"/>
    <cellStyle name="Normal 3 2 8 9 3 2 2" xfId="31721"/>
    <cellStyle name="Normal 3 2 8 9 3 3" xfId="19717"/>
    <cellStyle name="Normal 3 2 8 9 4" xfId="26238"/>
    <cellStyle name="Normal 3 2 8 9 4 2" xfId="31722"/>
    <cellStyle name="Normal 3 2 8 9 5" xfId="19718"/>
    <cellStyle name="Normal 3 2 9" xfId="5091"/>
    <cellStyle name="Normal 3 2 9 10" xfId="5092"/>
    <cellStyle name="Normal 3 2 9 10 2" xfId="5093"/>
    <cellStyle name="Normal 3 2 9 10 2 2" xfId="26239"/>
    <cellStyle name="Normal 3 2 9 10 2 2 2" xfId="31723"/>
    <cellStyle name="Normal 3 2 9 10 2 3" xfId="19719"/>
    <cellStyle name="Normal 3 2 9 10 3" xfId="5094"/>
    <cellStyle name="Normal 3 2 9 10 3 2" xfId="26240"/>
    <cellStyle name="Normal 3 2 9 10 3 2 2" xfId="31724"/>
    <cellStyle name="Normal 3 2 9 10 3 3" xfId="19720"/>
    <cellStyle name="Normal 3 2 9 10 4" xfId="26241"/>
    <cellStyle name="Normal 3 2 9 10 4 2" xfId="31725"/>
    <cellStyle name="Normal 3 2 9 10 5" xfId="19721"/>
    <cellStyle name="Normal 3 2 9 11" xfId="5095"/>
    <cellStyle name="Normal 3 2 9 11 2" xfId="5096"/>
    <cellStyle name="Normal 3 2 9 11 2 2" xfId="26242"/>
    <cellStyle name="Normal 3 2 9 11 2 2 2" xfId="31726"/>
    <cellStyle name="Normal 3 2 9 11 2 3" xfId="19722"/>
    <cellStyle name="Normal 3 2 9 11 3" xfId="5097"/>
    <cellStyle name="Normal 3 2 9 11 3 2" xfId="26243"/>
    <cellStyle name="Normal 3 2 9 11 3 2 2" xfId="31727"/>
    <cellStyle name="Normal 3 2 9 11 3 3" xfId="19723"/>
    <cellStyle name="Normal 3 2 9 11 4" xfId="26244"/>
    <cellStyle name="Normal 3 2 9 11 4 2" xfId="31728"/>
    <cellStyle name="Normal 3 2 9 11 5" xfId="19724"/>
    <cellStyle name="Normal 3 2 9 12" xfId="5098"/>
    <cellStyle name="Normal 3 2 9 12 2" xfId="5099"/>
    <cellStyle name="Normal 3 2 9 12 2 2" xfId="26245"/>
    <cellStyle name="Normal 3 2 9 12 2 2 2" xfId="31729"/>
    <cellStyle name="Normal 3 2 9 12 2 3" xfId="19725"/>
    <cellStyle name="Normal 3 2 9 12 3" xfId="5100"/>
    <cellStyle name="Normal 3 2 9 12 3 2" xfId="26246"/>
    <cellStyle name="Normal 3 2 9 12 3 2 2" xfId="31730"/>
    <cellStyle name="Normal 3 2 9 12 3 3" xfId="19726"/>
    <cellStyle name="Normal 3 2 9 12 4" xfId="26247"/>
    <cellStyle name="Normal 3 2 9 12 4 2" xfId="31731"/>
    <cellStyle name="Normal 3 2 9 12 5" xfId="19727"/>
    <cellStyle name="Normal 3 2 9 13" xfId="5101"/>
    <cellStyle name="Normal 3 2 9 13 2" xfId="5102"/>
    <cellStyle name="Normal 3 2 9 13 2 2" xfId="26248"/>
    <cellStyle name="Normal 3 2 9 13 2 2 2" xfId="31732"/>
    <cellStyle name="Normal 3 2 9 13 2 3" xfId="19728"/>
    <cellStyle name="Normal 3 2 9 13 3" xfId="5103"/>
    <cellStyle name="Normal 3 2 9 13 3 2" xfId="26249"/>
    <cellStyle name="Normal 3 2 9 13 3 2 2" xfId="31733"/>
    <cellStyle name="Normal 3 2 9 13 3 3" xfId="19729"/>
    <cellStyle name="Normal 3 2 9 13 4" xfId="26250"/>
    <cellStyle name="Normal 3 2 9 13 4 2" xfId="31734"/>
    <cellStyle name="Normal 3 2 9 13 5" xfId="19730"/>
    <cellStyle name="Normal 3 2 9 14" xfId="5104"/>
    <cellStyle name="Normal 3 2 9 14 2" xfId="5105"/>
    <cellStyle name="Normal 3 2 9 14 2 2" xfId="26251"/>
    <cellStyle name="Normal 3 2 9 14 2 2 2" xfId="31735"/>
    <cellStyle name="Normal 3 2 9 14 2 3" xfId="19731"/>
    <cellStyle name="Normal 3 2 9 14 3" xfId="5106"/>
    <cellStyle name="Normal 3 2 9 14 3 2" xfId="26252"/>
    <cellStyle name="Normal 3 2 9 14 3 2 2" xfId="31736"/>
    <cellStyle name="Normal 3 2 9 14 3 3" xfId="19732"/>
    <cellStyle name="Normal 3 2 9 14 4" xfId="26253"/>
    <cellStyle name="Normal 3 2 9 14 4 2" xfId="31737"/>
    <cellStyle name="Normal 3 2 9 14 5" xfId="29961"/>
    <cellStyle name="Normal 3 2 9 15" xfId="5107"/>
    <cellStyle name="Normal 3 2 9 15 2" xfId="5108"/>
    <cellStyle name="Normal 3 2 9 15 2 2" xfId="26254"/>
    <cellStyle name="Normal 3 2 9 15 2 2 2" xfId="31738"/>
    <cellStyle name="Normal 3 2 9 15 2 3" xfId="19733"/>
    <cellStyle name="Normal 3 2 9 15 3" xfId="5109"/>
    <cellStyle name="Normal 3 2 9 15 3 2" xfId="26255"/>
    <cellStyle name="Normal 3 2 9 15 3 2 2" xfId="31739"/>
    <cellStyle name="Normal 3 2 9 15 3 3" xfId="29960"/>
    <cellStyle name="Normal 3 2 9 15 4" xfId="26256"/>
    <cellStyle name="Normal 3 2 9 15 4 2" xfId="31740"/>
    <cellStyle name="Normal 3 2 9 15 5" xfId="29959"/>
    <cellStyle name="Normal 3 2 9 16" xfId="5110"/>
    <cellStyle name="Normal 3 2 9 16 2" xfId="5111"/>
    <cellStyle name="Normal 3 2 9 16 2 2" xfId="26257"/>
    <cellStyle name="Normal 3 2 9 16 2 2 2" xfId="31741"/>
    <cellStyle name="Normal 3 2 9 16 2 3" xfId="29958"/>
    <cellStyle name="Normal 3 2 9 16 3" xfId="5112"/>
    <cellStyle name="Normal 3 2 9 16 3 2" xfId="26258"/>
    <cellStyle name="Normal 3 2 9 16 3 2 2" xfId="31742"/>
    <cellStyle name="Normal 3 2 9 16 3 3" xfId="19734"/>
    <cellStyle name="Normal 3 2 9 16 4" xfId="26259"/>
    <cellStyle name="Normal 3 2 9 16 4 2" xfId="31743"/>
    <cellStyle name="Normal 3 2 9 16 5" xfId="29957"/>
    <cellStyle name="Normal 3 2 9 17" xfId="5113"/>
    <cellStyle name="Normal 3 2 9 17 2" xfId="26260"/>
    <cellStyle name="Normal 3 2 9 17 2 2" xfId="31744"/>
    <cellStyle name="Normal 3 2 9 17 3" xfId="29956"/>
    <cellStyle name="Normal 3 2 9 18" xfId="5114"/>
    <cellStyle name="Normal 3 2 9 18 2" xfId="26261"/>
    <cellStyle name="Normal 3 2 9 18 2 2" xfId="31745"/>
    <cellStyle name="Normal 3 2 9 18 3" xfId="29955"/>
    <cellStyle name="Normal 3 2 9 19" xfId="26262"/>
    <cellStyle name="Normal 3 2 9 19 2" xfId="31746"/>
    <cellStyle name="Normal 3 2 9 2" xfId="5115"/>
    <cellStyle name="Normal 3 2 9 2 2" xfId="5116"/>
    <cellStyle name="Normal 3 2 9 2 2 2" xfId="26263"/>
    <cellStyle name="Normal 3 2 9 2 2 2 2" xfId="31747"/>
    <cellStyle name="Normal 3 2 9 2 2 3" xfId="19735"/>
    <cellStyle name="Normal 3 2 9 2 3" xfId="5117"/>
    <cellStyle name="Normal 3 2 9 2 3 2" xfId="26264"/>
    <cellStyle name="Normal 3 2 9 2 3 2 2" xfId="31748"/>
    <cellStyle name="Normal 3 2 9 2 3 3" xfId="19736"/>
    <cellStyle name="Normal 3 2 9 2 4" xfId="26265"/>
    <cellStyle name="Normal 3 2 9 2 4 2" xfId="31749"/>
    <cellStyle name="Normal 3 2 9 2 5" xfId="19737"/>
    <cellStyle name="Normal 3 2 9 20" xfId="19738"/>
    <cellStyle name="Normal 3 2 9 3" xfId="5118"/>
    <cellStyle name="Normal 3 2 9 3 2" xfId="5119"/>
    <cellStyle name="Normal 3 2 9 3 2 2" xfId="26266"/>
    <cellStyle name="Normal 3 2 9 3 2 2 2" xfId="31750"/>
    <cellStyle name="Normal 3 2 9 3 2 3" xfId="29954"/>
    <cellStyle name="Normal 3 2 9 3 3" xfId="5120"/>
    <cellStyle name="Normal 3 2 9 3 3 2" xfId="26267"/>
    <cellStyle name="Normal 3 2 9 3 3 2 2" xfId="31751"/>
    <cellStyle name="Normal 3 2 9 3 3 3" xfId="29953"/>
    <cellStyle name="Normal 3 2 9 3 4" xfId="26268"/>
    <cellStyle name="Normal 3 2 9 3 4 2" xfId="31752"/>
    <cellStyle name="Normal 3 2 9 3 5" xfId="19739"/>
    <cellStyle name="Normal 3 2 9 4" xfId="5121"/>
    <cellStyle name="Normal 3 2 9 4 2" xfId="5122"/>
    <cellStyle name="Normal 3 2 9 4 2 2" xfId="26269"/>
    <cellStyle name="Normal 3 2 9 4 2 2 2" xfId="31753"/>
    <cellStyle name="Normal 3 2 9 4 2 3" xfId="29952"/>
    <cellStyle name="Normal 3 2 9 4 3" xfId="5123"/>
    <cellStyle name="Normal 3 2 9 4 3 2" xfId="26270"/>
    <cellStyle name="Normal 3 2 9 4 3 2 2" xfId="31754"/>
    <cellStyle name="Normal 3 2 9 4 3 3" xfId="29951"/>
    <cellStyle name="Normal 3 2 9 4 4" xfId="26271"/>
    <cellStyle name="Normal 3 2 9 4 4 2" xfId="31755"/>
    <cellStyle name="Normal 3 2 9 4 5" xfId="29950"/>
    <cellStyle name="Normal 3 2 9 5" xfId="5124"/>
    <cellStyle name="Normal 3 2 9 5 2" xfId="5125"/>
    <cellStyle name="Normal 3 2 9 5 2 2" xfId="26272"/>
    <cellStyle name="Normal 3 2 9 5 2 2 2" xfId="31756"/>
    <cellStyle name="Normal 3 2 9 5 2 3" xfId="19741"/>
    <cellStyle name="Normal 3 2 9 5 3" xfId="5126"/>
    <cellStyle name="Normal 3 2 9 5 3 2" xfId="26273"/>
    <cellStyle name="Normal 3 2 9 5 3 2 2" xfId="31757"/>
    <cellStyle name="Normal 3 2 9 5 3 3" xfId="29949"/>
    <cellStyle name="Normal 3 2 9 5 4" xfId="26274"/>
    <cellStyle name="Normal 3 2 9 5 4 2" xfId="31758"/>
    <cellStyle name="Normal 3 2 9 5 5" xfId="29948"/>
    <cellStyle name="Normal 3 2 9 6" xfId="5127"/>
    <cellStyle name="Normal 3 2 9 6 2" xfId="5128"/>
    <cellStyle name="Normal 3 2 9 6 2 2" xfId="26275"/>
    <cellStyle name="Normal 3 2 9 6 2 2 2" xfId="31759"/>
    <cellStyle name="Normal 3 2 9 6 2 3" xfId="29947"/>
    <cellStyle name="Normal 3 2 9 6 3" xfId="5129"/>
    <cellStyle name="Normal 3 2 9 6 3 2" xfId="26276"/>
    <cellStyle name="Normal 3 2 9 6 3 2 2" xfId="31760"/>
    <cellStyle name="Normal 3 2 9 6 3 3" xfId="19743"/>
    <cellStyle name="Normal 3 2 9 6 4" xfId="26277"/>
    <cellStyle name="Normal 3 2 9 6 4 2" xfId="31761"/>
    <cellStyle name="Normal 3 2 9 6 5" xfId="29946"/>
    <cellStyle name="Normal 3 2 9 7" xfId="5130"/>
    <cellStyle name="Normal 3 2 9 7 2" xfId="5131"/>
    <cellStyle name="Normal 3 2 9 7 2 2" xfId="26278"/>
    <cellStyle name="Normal 3 2 9 7 2 2 2" xfId="31762"/>
    <cellStyle name="Normal 3 2 9 7 2 3" xfId="19744"/>
    <cellStyle name="Normal 3 2 9 7 3" xfId="5132"/>
    <cellStyle name="Normal 3 2 9 7 3 2" xfId="26279"/>
    <cellStyle name="Normal 3 2 9 7 3 2 2" xfId="31763"/>
    <cellStyle name="Normal 3 2 9 7 3 3" xfId="29945"/>
    <cellStyle name="Normal 3 2 9 7 4" xfId="26280"/>
    <cellStyle name="Normal 3 2 9 7 4 2" xfId="31764"/>
    <cellStyle name="Normal 3 2 9 7 5" xfId="29944"/>
    <cellStyle name="Normal 3 2 9 8" xfId="5133"/>
    <cellStyle name="Normal 3 2 9 8 2" xfId="5134"/>
    <cellStyle name="Normal 3 2 9 8 2 2" xfId="26281"/>
    <cellStyle name="Normal 3 2 9 8 2 2 2" xfId="31765"/>
    <cellStyle name="Normal 3 2 9 8 2 3" xfId="29943"/>
    <cellStyle name="Normal 3 2 9 8 3" xfId="5135"/>
    <cellStyle name="Normal 3 2 9 8 3 2" xfId="26282"/>
    <cellStyle name="Normal 3 2 9 8 3 2 2" xfId="31766"/>
    <cellStyle name="Normal 3 2 9 8 3 3" xfId="19745"/>
    <cellStyle name="Normal 3 2 9 8 4" xfId="26283"/>
    <cellStyle name="Normal 3 2 9 8 4 2" xfId="31767"/>
    <cellStyle name="Normal 3 2 9 8 5" xfId="29942"/>
    <cellStyle name="Normal 3 2 9 9" xfId="5136"/>
    <cellStyle name="Normal 3 2 9 9 2" xfId="5137"/>
    <cellStyle name="Normal 3 2 9 9 2 2" xfId="26284"/>
    <cellStyle name="Normal 3 2 9 9 2 2 2" xfId="31768"/>
    <cellStyle name="Normal 3 2 9 9 2 3" xfId="19746"/>
    <cellStyle name="Normal 3 2 9 9 3" xfId="5138"/>
    <cellStyle name="Normal 3 2 9 9 3 2" xfId="26285"/>
    <cellStyle name="Normal 3 2 9 9 3 2 2" xfId="31769"/>
    <cellStyle name="Normal 3 2 9 9 3 3" xfId="29941"/>
    <cellStyle name="Normal 3 2 9 9 4" xfId="26286"/>
    <cellStyle name="Normal 3 2 9 9 4 2" xfId="31770"/>
    <cellStyle name="Normal 3 2 9 9 5" xfId="19747"/>
    <cellStyle name="Normal 3 20" xfId="5139"/>
    <cellStyle name="Normal 3 20 2" xfId="16333"/>
    <cellStyle name="Normal 3 20 2 2" xfId="17732"/>
    <cellStyle name="Normal 3 20 3" xfId="17465"/>
    <cellStyle name="Normal 3 20 4" xfId="33629"/>
    <cellStyle name="Normal 3 21" xfId="5140"/>
    <cellStyle name="Normal 3 21 2" xfId="16334"/>
    <cellStyle name="Normal 3 21 2 2" xfId="17733"/>
    <cellStyle name="Normal 3 21 3" xfId="17467"/>
    <cellStyle name="Normal 3 21 4" xfId="33630"/>
    <cellStyle name="Normal 3 22" xfId="5141"/>
    <cellStyle name="Normal 3 22 2" xfId="16335"/>
    <cellStyle name="Normal 3 22 2 2" xfId="17735"/>
    <cellStyle name="Normal 3 22 3" xfId="17470"/>
    <cellStyle name="Normal 3 22 4" xfId="33631"/>
    <cellStyle name="Normal 3 23" xfId="5142"/>
    <cellStyle name="Normal 3 23 2" xfId="16336"/>
    <cellStyle name="Normal 3 23 2 2" xfId="17736"/>
    <cellStyle name="Normal 3 23 3" xfId="33632"/>
    <cellStyle name="Normal 3 24" xfId="5143"/>
    <cellStyle name="Normal 3 24 2" xfId="33633"/>
    <cellStyle name="Normal 3 25" xfId="5144"/>
    <cellStyle name="Normal 3 25 2" xfId="33634"/>
    <cellStyle name="Normal 3 26" xfId="5145"/>
    <cellStyle name="Normal 3 26 2" xfId="33635"/>
    <cellStyle name="Normal 3 27" xfId="5146"/>
    <cellStyle name="Normal 3 27 2" xfId="33636"/>
    <cellStyle name="Normal 3 28" xfId="5147"/>
    <cellStyle name="Normal 3 28 2" xfId="33637"/>
    <cellStyle name="Normal 3 29" xfId="5148"/>
    <cellStyle name="Normal 3 29 2" xfId="33638"/>
    <cellStyle name="Normal 3 3" xfId="5149"/>
    <cellStyle name="Normal 3 3 10" xfId="5150"/>
    <cellStyle name="Normal 3 3 10 10" xfId="5151"/>
    <cellStyle name="Normal 3 3 10 10 2" xfId="33639"/>
    <cellStyle name="Normal 3 3 10 11" xfId="5152"/>
    <cellStyle name="Normal 3 3 10 11 2" xfId="33640"/>
    <cellStyle name="Normal 3 3 10 12" xfId="5153"/>
    <cellStyle name="Normal 3 3 10 12 2" xfId="33641"/>
    <cellStyle name="Normal 3 3 10 13" xfId="5154"/>
    <cellStyle name="Normal 3 3 10 13 2" xfId="33642"/>
    <cellStyle name="Normal 3 3 10 14" xfId="5155"/>
    <cellStyle name="Normal 3 3 10 14 2" xfId="33643"/>
    <cellStyle name="Normal 3 3 10 15" xfId="5156"/>
    <cellStyle name="Normal 3 3 10 15 2" xfId="33644"/>
    <cellStyle name="Normal 3 3 10 16" xfId="5157"/>
    <cellStyle name="Normal 3 3 10 16 2" xfId="33645"/>
    <cellStyle name="Normal 3 3 10 17" xfId="5158"/>
    <cellStyle name="Normal 3 3 10 17 2" xfId="33646"/>
    <cellStyle name="Normal 3 3 10 18" xfId="5159"/>
    <cellStyle name="Normal 3 3 10 18 2" xfId="33647"/>
    <cellStyle name="Normal 3 3 10 19" xfId="5160"/>
    <cellStyle name="Normal 3 3 10 19 2" xfId="33648"/>
    <cellStyle name="Normal 3 3 10 2" xfId="5161"/>
    <cellStyle name="Normal 3 3 10 2 2" xfId="33649"/>
    <cellStyle name="Normal 3 3 10 20" xfId="5162"/>
    <cellStyle name="Normal 3 3 10 20 2" xfId="33650"/>
    <cellStyle name="Normal 3 3 10 21" xfId="5163"/>
    <cellStyle name="Normal 3 3 10 21 2" xfId="33651"/>
    <cellStyle name="Normal 3 3 10 22" xfId="5164"/>
    <cellStyle name="Normal 3 3 10 22 2" xfId="33652"/>
    <cellStyle name="Normal 3 3 10 23" xfId="5165"/>
    <cellStyle name="Normal 3 3 10 23 2" xfId="33653"/>
    <cellStyle name="Normal 3 3 10 24" xfId="5166"/>
    <cellStyle name="Normal 3 3 10 24 2" xfId="33654"/>
    <cellStyle name="Normal 3 3 10 25" xfId="5167"/>
    <cellStyle name="Normal 3 3 10 25 2" xfId="33655"/>
    <cellStyle name="Normal 3 3 10 26" xfId="33656"/>
    <cellStyle name="Normal 3 3 10 3" xfId="5168"/>
    <cellStyle name="Normal 3 3 10 3 2" xfId="33657"/>
    <cellStyle name="Normal 3 3 10 4" xfId="5169"/>
    <cellStyle name="Normal 3 3 10 4 2" xfId="33658"/>
    <cellStyle name="Normal 3 3 10 5" xfId="5170"/>
    <cellStyle name="Normal 3 3 10 5 2" xfId="33659"/>
    <cellStyle name="Normal 3 3 10 6" xfId="5171"/>
    <cellStyle name="Normal 3 3 10 6 2" xfId="33660"/>
    <cellStyle name="Normal 3 3 10 7" xfId="5172"/>
    <cellStyle name="Normal 3 3 10 7 2" xfId="33661"/>
    <cellStyle name="Normal 3 3 10 8" xfId="5173"/>
    <cellStyle name="Normal 3 3 10 8 2" xfId="33662"/>
    <cellStyle name="Normal 3 3 10 9" xfId="5174"/>
    <cellStyle name="Normal 3 3 10 9 2" xfId="33663"/>
    <cellStyle name="Normal 3 3 11" xfId="5175"/>
    <cellStyle name="Normal 3 3 11 10" xfId="5176"/>
    <cellStyle name="Normal 3 3 11 10 2" xfId="33664"/>
    <cellStyle name="Normal 3 3 11 11" xfId="5177"/>
    <cellStyle name="Normal 3 3 11 11 2" xfId="33665"/>
    <cellStyle name="Normal 3 3 11 12" xfId="5178"/>
    <cellStyle name="Normal 3 3 11 12 2" xfId="33666"/>
    <cellStyle name="Normal 3 3 11 13" xfId="5179"/>
    <cellStyle name="Normal 3 3 11 13 2" xfId="33667"/>
    <cellStyle name="Normal 3 3 11 14" xfId="5180"/>
    <cellStyle name="Normal 3 3 11 14 2" xfId="33668"/>
    <cellStyle name="Normal 3 3 11 15" xfId="5181"/>
    <cellStyle name="Normal 3 3 11 15 2" xfId="33669"/>
    <cellStyle name="Normal 3 3 11 16" xfId="5182"/>
    <cellStyle name="Normal 3 3 11 16 2" xfId="33670"/>
    <cellStyle name="Normal 3 3 11 17" xfId="5183"/>
    <cellStyle name="Normal 3 3 11 17 2" xfId="33671"/>
    <cellStyle name="Normal 3 3 11 18" xfId="5184"/>
    <cellStyle name="Normal 3 3 11 18 2" xfId="33672"/>
    <cellStyle name="Normal 3 3 11 19" xfId="5185"/>
    <cellStyle name="Normal 3 3 11 19 2" xfId="33673"/>
    <cellStyle name="Normal 3 3 11 2" xfId="5186"/>
    <cellStyle name="Normal 3 3 11 2 2" xfId="33674"/>
    <cellStyle name="Normal 3 3 11 20" xfId="5187"/>
    <cellStyle name="Normal 3 3 11 20 2" xfId="33675"/>
    <cellStyle name="Normal 3 3 11 21" xfId="5188"/>
    <cellStyle name="Normal 3 3 11 21 2" xfId="33676"/>
    <cellStyle name="Normal 3 3 11 22" xfId="5189"/>
    <cellStyle name="Normal 3 3 11 22 2" xfId="33677"/>
    <cellStyle name="Normal 3 3 11 23" xfId="5190"/>
    <cellStyle name="Normal 3 3 11 23 2" xfId="33678"/>
    <cellStyle name="Normal 3 3 11 24" xfId="5191"/>
    <cellStyle name="Normal 3 3 11 24 2" xfId="33679"/>
    <cellStyle name="Normal 3 3 11 25" xfId="5192"/>
    <cellStyle name="Normal 3 3 11 25 2" xfId="33680"/>
    <cellStyle name="Normal 3 3 11 26" xfId="16337"/>
    <cellStyle name="Normal 3 3 11 26 2" xfId="17499"/>
    <cellStyle name="Normal 3 3 11 26 3" xfId="17498"/>
    <cellStyle name="Normal 3 3 11 26 4" xfId="17754"/>
    <cellStyle name="Normal 3 3 11 27" xfId="17488"/>
    <cellStyle name="Normal 3 3 11 28" xfId="33681"/>
    <cellStyle name="Normal 3 3 11 3" xfId="5193"/>
    <cellStyle name="Normal 3 3 11 3 2" xfId="33682"/>
    <cellStyle name="Normal 3 3 11 4" xfId="5194"/>
    <cellStyle name="Normal 3 3 11 4 2" xfId="33683"/>
    <cellStyle name="Normal 3 3 11 5" xfId="5195"/>
    <cellStyle name="Normal 3 3 11 5 2" xfId="33684"/>
    <cellStyle name="Normal 3 3 11 6" xfId="5196"/>
    <cellStyle name="Normal 3 3 11 6 2" xfId="33685"/>
    <cellStyle name="Normal 3 3 11 7" xfId="5197"/>
    <cellStyle name="Normal 3 3 11 7 2" xfId="33686"/>
    <cellStyle name="Normal 3 3 11 8" xfId="5198"/>
    <cellStyle name="Normal 3 3 11 8 2" xfId="33687"/>
    <cellStyle name="Normal 3 3 11 9" xfId="5199"/>
    <cellStyle name="Normal 3 3 11 9 2" xfId="33688"/>
    <cellStyle name="Normal 3 3 12" xfId="5200"/>
    <cellStyle name="Normal 3 3 12 10" xfId="5201"/>
    <cellStyle name="Normal 3 3 12 10 2" xfId="33689"/>
    <cellStyle name="Normal 3 3 12 11" xfId="5202"/>
    <cellStyle name="Normal 3 3 12 11 2" xfId="33690"/>
    <cellStyle name="Normal 3 3 12 12" xfId="5203"/>
    <cellStyle name="Normal 3 3 12 12 2" xfId="33691"/>
    <cellStyle name="Normal 3 3 12 13" xfId="5204"/>
    <cellStyle name="Normal 3 3 12 13 2" xfId="33692"/>
    <cellStyle name="Normal 3 3 12 14" xfId="5205"/>
    <cellStyle name="Normal 3 3 12 14 2" xfId="33693"/>
    <cellStyle name="Normal 3 3 12 15" xfId="5206"/>
    <cellStyle name="Normal 3 3 12 15 2" xfId="33694"/>
    <cellStyle name="Normal 3 3 12 16" xfId="5207"/>
    <cellStyle name="Normal 3 3 12 16 2" xfId="33695"/>
    <cellStyle name="Normal 3 3 12 17" xfId="5208"/>
    <cellStyle name="Normal 3 3 12 17 2" xfId="33696"/>
    <cellStyle name="Normal 3 3 12 18" xfId="5209"/>
    <cellStyle name="Normal 3 3 12 18 2" xfId="33697"/>
    <cellStyle name="Normal 3 3 12 19" xfId="5210"/>
    <cellStyle name="Normal 3 3 12 19 2" xfId="33698"/>
    <cellStyle name="Normal 3 3 12 2" xfId="5211"/>
    <cellStyle name="Normal 3 3 12 2 2" xfId="33509"/>
    <cellStyle name="Normal 3 3 12 2 3" xfId="33699"/>
    <cellStyle name="Normal 3 3 12 20" xfId="5212"/>
    <cellStyle name="Normal 3 3 12 20 2" xfId="33700"/>
    <cellStyle name="Normal 3 3 12 21" xfId="5213"/>
    <cellStyle name="Normal 3 3 12 21 2" xfId="33701"/>
    <cellStyle name="Normal 3 3 12 22" xfId="5214"/>
    <cellStyle name="Normal 3 3 12 22 2" xfId="33702"/>
    <cellStyle name="Normal 3 3 12 23" xfId="5215"/>
    <cellStyle name="Normal 3 3 12 23 2" xfId="33703"/>
    <cellStyle name="Normal 3 3 12 24" xfId="5216"/>
    <cellStyle name="Normal 3 3 12 24 2" xfId="33704"/>
    <cellStyle name="Normal 3 3 12 25" xfId="5217"/>
    <cellStyle name="Normal 3 3 12 25 2" xfId="33705"/>
    <cellStyle name="Normal 3 3 12 26" xfId="16338"/>
    <cellStyle name="Normal 3 3 12 26 2" xfId="33508"/>
    <cellStyle name="Normal 3 3 12 26 3" xfId="17764"/>
    <cellStyle name="Normal 3 3 12 27" xfId="18928"/>
    <cellStyle name="Normal 3 3 12 28" xfId="33706"/>
    <cellStyle name="Normal 3 3 12 3" xfId="5218"/>
    <cellStyle name="Normal 3 3 12 3 2" xfId="33707"/>
    <cellStyle name="Normal 3 3 12 4" xfId="5219"/>
    <cellStyle name="Normal 3 3 12 4 2" xfId="33708"/>
    <cellStyle name="Normal 3 3 12 5" xfId="5220"/>
    <cellStyle name="Normal 3 3 12 5 2" xfId="33709"/>
    <cellStyle name="Normal 3 3 12 6" xfId="5221"/>
    <cellStyle name="Normal 3 3 12 6 2" xfId="33710"/>
    <cellStyle name="Normal 3 3 12 7" xfId="5222"/>
    <cellStyle name="Normal 3 3 12 7 2" xfId="33711"/>
    <cellStyle name="Normal 3 3 12 8" xfId="5223"/>
    <cellStyle name="Normal 3 3 12 8 2" xfId="33712"/>
    <cellStyle name="Normal 3 3 12 9" xfId="5224"/>
    <cellStyle name="Normal 3 3 12 9 2" xfId="33713"/>
    <cellStyle name="Normal 3 3 13" xfId="5225"/>
    <cellStyle name="Normal 3 3 13 10" xfId="5226"/>
    <cellStyle name="Normal 3 3 13 10 2" xfId="33714"/>
    <cellStyle name="Normal 3 3 13 11" xfId="5227"/>
    <cellStyle name="Normal 3 3 13 11 2" xfId="33715"/>
    <cellStyle name="Normal 3 3 13 12" xfId="5228"/>
    <cellStyle name="Normal 3 3 13 12 2" xfId="33716"/>
    <cellStyle name="Normal 3 3 13 13" xfId="5229"/>
    <cellStyle name="Normal 3 3 13 13 2" xfId="33717"/>
    <cellStyle name="Normal 3 3 13 14" xfId="5230"/>
    <cellStyle name="Normal 3 3 13 14 2" xfId="33718"/>
    <cellStyle name="Normal 3 3 13 15" xfId="5231"/>
    <cellStyle name="Normal 3 3 13 15 2" xfId="33719"/>
    <cellStyle name="Normal 3 3 13 16" xfId="5232"/>
    <cellStyle name="Normal 3 3 13 16 2" xfId="33720"/>
    <cellStyle name="Normal 3 3 13 17" xfId="5233"/>
    <cellStyle name="Normal 3 3 13 17 2" xfId="33721"/>
    <cellStyle name="Normal 3 3 13 18" xfId="5234"/>
    <cellStyle name="Normal 3 3 13 18 2" xfId="33722"/>
    <cellStyle name="Normal 3 3 13 19" xfId="5235"/>
    <cellStyle name="Normal 3 3 13 19 2" xfId="33723"/>
    <cellStyle name="Normal 3 3 13 2" xfId="5236"/>
    <cellStyle name="Normal 3 3 13 2 2" xfId="33724"/>
    <cellStyle name="Normal 3 3 13 20" xfId="5237"/>
    <cellStyle name="Normal 3 3 13 20 2" xfId="33725"/>
    <cellStyle name="Normal 3 3 13 21" xfId="5238"/>
    <cellStyle name="Normal 3 3 13 21 2" xfId="33726"/>
    <cellStyle name="Normal 3 3 13 22" xfId="5239"/>
    <cellStyle name="Normal 3 3 13 22 2" xfId="33727"/>
    <cellStyle name="Normal 3 3 13 23" xfId="5240"/>
    <cellStyle name="Normal 3 3 13 23 2" xfId="33728"/>
    <cellStyle name="Normal 3 3 13 24" xfId="5241"/>
    <cellStyle name="Normal 3 3 13 24 2" xfId="33729"/>
    <cellStyle name="Normal 3 3 13 25" xfId="5242"/>
    <cellStyle name="Normal 3 3 13 25 2" xfId="33730"/>
    <cellStyle name="Normal 3 3 13 26" xfId="29940"/>
    <cellStyle name="Normal 3 3 13 27" xfId="18917"/>
    <cellStyle name="Normal 3 3 13 28" xfId="33731"/>
    <cellStyle name="Normal 3 3 13 3" xfId="5243"/>
    <cellStyle name="Normal 3 3 13 3 2" xfId="33732"/>
    <cellStyle name="Normal 3 3 13 4" xfId="5244"/>
    <cellStyle name="Normal 3 3 13 4 2" xfId="33733"/>
    <cellStyle name="Normal 3 3 13 5" xfId="5245"/>
    <cellStyle name="Normal 3 3 13 5 2" xfId="33734"/>
    <cellStyle name="Normal 3 3 13 6" xfId="5246"/>
    <cellStyle name="Normal 3 3 13 6 2" xfId="33735"/>
    <cellStyle name="Normal 3 3 13 7" xfId="5247"/>
    <cellStyle name="Normal 3 3 13 7 2" xfId="33736"/>
    <cellStyle name="Normal 3 3 13 8" xfId="5248"/>
    <cellStyle name="Normal 3 3 13 8 2" xfId="33737"/>
    <cellStyle name="Normal 3 3 13 9" xfId="5249"/>
    <cellStyle name="Normal 3 3 13 9 2" xfId="33738"/>
    <cellStyle name="Normal 3 3 14" xfId="5250"/>
    <cellStyle name="Normal 3 3 14 10" xfId="5251"/>
    <cellStyle name="Normal 3 3 14 10 2" xfId="33739"/>
    <cellStyle name="Normal 3 3 14 11" xfId="5252"/>
    <cellStyle name="Normal 3 3 14 11 2" xfId="33740"/>
    <cellStyle name="Normal 3 3 14 12" xfId="5253"/>
    <cellStyle name="Normal 3 3 14 12 2" xfId="33741"/>
    <cellStyle name="Normal 3 3 14 13" xfId="5254"/>
    <cellStyle name="Normal 3 3 14 13 2" xfId="33742"/>
    <cellStyle name="Normal 3 3 14 14" xfId="5255"/>
    <cellStyle name="Normal 3 3 14 14 2" xfId="33743"/>
    <cellStyle name="Normal 3 3 14 15" xfId="5256"/>
    <cellStyle name="Normal 3 3 14 15 2" xfId="33744"/>
    <cellStyle name="Normal 3 3 14 16" xfId="5257"/>
    <cellStyle name="Normal 3 3 14 16 2" xfId="33745"/>
    <cellStyle name="Normal 3 3 14 17" xfId="5258"/>
    <cellStyle name="Normal 3 3 14 17 2" xfId="33746"/>
    <cellStyle name="Normal 3 3 14 18" xfId="5259"/>
    <cellStyle name="Normal 3 3 14 18 2" xfId="33747"/>
    <cellStyle name="Normal 3 3 14 19" xfId="5260"/>
    <cellStyle name="Normal 3 3 14 19 2" xfId="33748"/>
    <cellStyle name="Normal 3 3 14 2" xfId="5261"/>
    <cellStyle name="Normal 3 3 14 2 2" xfId="33749"/>
    <cellStyle name="Normal 3 3 14 20" xfId="5262"/>
    <cellStyle name="Normal 3 3 14 20 2" xfId="33750"/>
    <cellStyle name="Normal 3 3 14 21" xfId="5263"/>
    <cellStyle name="Normal 3 3 14 21 2" xfId="33751"/>
    <cellStyle name="Normal 3 3 14 22" xfId="5264"/>
    <cellStyle name="Normal 3 3 14 22 2" xfId="33752"/>
    <cellStyle name="Normal 3 3 14 23" xfId="5265"/>
    <cellStyle name="Normal 3 3 14 23 2" xfId="33753"/>
    <cellStyle name="Normal 3 3 14 24" xfId="5266"/>
    <cellStyle name="Normal 3 3 14 24 2" xfId="33754"/>
    <cellStyle name="Normal 3 3 14 25" xfId="5267"/>
    <cellStyle name="Normal 3 3 14 25 2" xfId="33755"/>
    <cellStyle name="Normal 3 3 14 26" xfId="33756"/>
    <cellStyle name="Normal 3 3 14 3" xfId="5268"/>
    <cellStyle name="Normal 3 3 14 3 2" xfId="33757"/>
    <cellStyle name="Normal 3 3 14 4" xfId="5269"/>
    <cellStyle name="Normal 3 3 14 4 2" xfId="33758"/>
    <cellStyle name="Normal 3 3 14 5" xfId="5270"/>
    <cellStyle name="Normal 3 3 14 5 2" xfId="33759"/>
    <cellStyle name="Normal 3 3 14 6" xfId="5271"/>
    <cellStyle name="Normal 3 3 14 6 2" xfId="33760"/>
    <cellStyle name="Normal 3 3 14 7" xfId="5272"/>
    <cellStyle name="Normal 3 3 14 7 2" xfId="33761"/>
    <cellStyle name="Normal 3 3 14 8" xfId="5273"/>
    <cellStyle name="Normal 3 3 14 8 2" xfId="33762"/>
    <cellStyle name="Normal 3 3 14 9" xfId="5274"/>
    <cellStyle name="Normal 3 3 14 9 2" xfId="33763"/>
    <cellStyle name="Normal 3 3 15" xfId="5275"/>
    <cellStyle name="Normal 3 3 15 2" xfId="33764"/>
    <cellStyle name="Normal 3 3 16" xfId="5276"/>
    <cellStyle name="Normal 3 3 16 2" xfId="33765"/>
    <cellStyle name="Normal 3 3 17" xfId="5277"/>
    <cellStyle name="Normal 3 3 17 2" xfId="33766"/>
    <cellStyle name="Normal 3 3 18" xfId="5278"/>
    <cellStyle name="Normal 3 3 18 2" xfId="33767"/>
    <cellStyle name="Normal 3 3 19" xfId="5279"/>
    <cellStyle name="Normal 3 3 19 2" xfId="33768"/>
    <cellStyle name="Normal 3 3 2" xfId="5280"/>
    <cellStyle name="Normal 3 3 2 10" xfId="5281"/>
    <cellStyle name="Normal 3 3 2 10 2" xfId="33769"/>
    <cellStyle name="Normal 3 3 2 11" xfId="5282"/>
    <cellStyle name="Normal 3 3 2 11 2" xfId="33770"/>
    <cellStyle name="Normal 3 3 2 12" xfId="5283"/>
    <cellStyle name="Normal 3 3 2 12 2" xfId="33771"/>
    <cellStyle name="Normal 3 3 2 13" xfId="5284"/>
    <cellStyle name="Normal 3 3 2 13 2" xfId="33772"/>
    <cellStyle name="Normal 3 3 2 14" xfId="5285"/>
    <cellStyle name="Normal 3 3 2 14 2" xfId="33773"/>
    <cellStyle name="Normal 3 3 2 15" xfId="5286"/>
    <cellStyle name="Normal 3 3 2 15 2" xfId="33774"/>
    <cellStyle name="Normal 3 3 2 16" xfId="5287"/>
    <cellStyle name="Normal 3 3 2 16 2" xfId="33775"/>
    <cellStyle name="Normal 3 3 2 17" xfId="5288"/>
    <cellStyle name="Normal 3 3 2 17 2" xfId="33776"/>
    <cellStyle name="Normal 3 3 2 18" xfId="5289"/>
    <cellStyle name="Normal 3 3 2 18 2" xfId="33777"/>
    <cellStyle name="Normal 3 3 2 19" xfId="5290"/>
    <cellStyle name="Normal 3 3 2 19 2" xfId="33778"/>
    <cellStyle name="Normal 3 3 2 2" xfId="5291"/>
    <cellStyle name="Normal 3 3 2 2 10" xfId="5292"/>
    <cellStyle name="Normal 3 3 2 2 10 2" xfId="33779"/>
    <cellStyle name="Normal 3 3 2 2 11" xfId="5293"/>
    <cellStyle name="Normal 3 3 2 2 11 2" xfId="33780"/>
    <cellStyle name="Normal 3 3 2 2 12" xfId="5294"/>
    <cellStyle name="Normal 3 3 2 2 12 2" xfId="33781"/>
    <cellStyle name="Normal 3 3 2 2 13" xfId="5295"/>
    <cellStyle name="Normal 3 3 2 2 13 2" xfId="33782"/>
    <cellStyle name="Normal 3 3 2 2 14" xfId="5296"/>
    <cellStyle name="Normal 3 3 2 2 14 2" xfId="33783"/>
    <cellStyle name="Normal 3 3 2 2 15" xfId="5297"/>
    <cellStyle name="Normal 3 3 2 2 15 2" xfId="33784"/>
    <cellStyle name="Normal 3 3 2 2 16" xfId="5298"/>
    <cellStyle name="Normal 3 3 2 2 16 2" xfId="33785"/>
    <cellStyle name="Normal 3 3 2 2 17" xfId="5299"/>
    <cellStyle name="Normal 3 3 2 2 17 2" xfId="33786"/>
    <cellStyle name="Normal 3 3 2 2 18" xfId="5300"/>
    <cellStyle name="Normal 3 3 2 2 18 2" xfId="33787"/>
    <cellStyle name="Normal 3 3 2 2 19" xfId="5301"/>
    <cellStyle name="Normal 3 3 2 2 19 2" xfId="33788"/>
    <cellStyle name="Normal 3 3 2 2 2" xfId="5302"/>
    <cellStyle name="Normal 3 3 2 2 2 10" xfId="5303"/>
    <cellStyle name="Normal 3 3 2 2 2 10 2" xfId="33789"/>
    <cellStyle name="Normal 3 3 2 2 2 11" xfId="5304"/>
    <cellStyle name="Normal 3 3 2 2 2 11 2" xfId="33790"/>
    <cellStyle name="Normal 3 3 2 2 2 12" xfId="5305"/>
    <cellStyle name="Normal 3 3 2 2 2 12 2" xfId="33791"/>
    <cellStyle name="Normal 3 3 2 2 2 13" xfId="5306"/>
    <cellStyle name="Normal 3 3 2 2 2 13 2" xfId="33792"/>
    <cellStyle name="Normal 3 3 2 2 2 14" xfId="5307"/>
    <cellStyle name="Normal 3 3 2 2 2 14 2" xfId="33793"/>
    <cellStyle name="Normal 3 3 2 2 2 15" xfId="5308"/>
    <cellStyle name="Normal 3 3 2 2 2 15 2" xfId="33794"/>
    <cellStyle name="Normal 3 3 2 2 2 16" xfId="5309"/>
    <cellStyle name="Normal 3 3 2 2 2 16 2" xfId="33795"/>
    <cellStyle name="Normal 3 3 2 2 2 17" xfId="5310"/>
    <cellStyle name="Normal 3 3 2 2 2 17 2" xfId="33796"/>
    <cellStyle name="Normal 3 3 2 2 2 18" xfId="5311"/>
    <cellStyle name="Normal 3 3 2 2 2 18 2" xfId="33797"/>
    <cellStyle name="Normal 3 3 2 2 2 19" xfId="5312"/>
    <cellStyle name="Normal 3 3 2 2 2 19 2" xfId="33798"/>
    <cellStyle name="Normal 3 3 2 2 2 2" xfId="5313"/>
    <cellStyle name="Normal 3 3 2 2 2 2 2" xfId="16339"/>
    <cellStyle name="Normal 3 3 2 2 2 2 2 2" xfId="16340"/>
    <cellStyle name="Normal 3 3 2 2 2 2 2 2 2" xfId="18902"/>
    <cellStyle name="Normal 3 3 2 2 2 2 2 2 3" xfId="30203"/>
    <cellStyle name="Normal 3 3 2 2 2 2 2 2 4" xfId="17563"/>
    <cellStyle name="Normal 3 3 2 2 2 2 2 3" xfId="16341"/>
    <cellStyle name="Normal 3 3 2 2 2 2 2 3 2" xfId="17565"/>
    <cellStyle name="Normal 3 3 2 2 2 2 2 4" xfId="17561"/>
    <cellStyle name="Normal 3 3 2 2 2 2 2 5" xfId="17796"/>
    <cellStyle name="Normal 3 3 2 2 2 2 3" xfId="16342"/>
    <cellStyle name="Normal 3 3 2 2 2 2 3 2" xfId="16343"/>
    <cellStyle name="Normal 3 3 2 2 2 2 3 2 2" xfId="17798"/>
    <cellStyle name="Normal 3 3 2 2 2 2 3 3" xfId="29939"/>
    <cellStyle name="Normal 3 3 2 2 2 2 3 4" xfId="17797"/>
    <cellStyle name="Normal 3 3 2 2 2 2 4" xfId="19748"/>
    <cellStyle name="Normal 3 3 2 2 2 2 5" xfId="33799"/>
    <cellStyle name="Normal 3 3 2 2 2 20" xfId="5314"/>
    <cellStyle name="Normal 3 3 2 2 2 20 2" xfId="33800"/>
    <cellStyle name="Normal 3 3 2 2 2 21" xfId="5315"/>
    <cellStyle name="Normal 3 3 2 2 2 21 2" xfId="33801"/>
    <cellStyle name="Normal 3 3 2 2 2 22" xfId="5316"/>
    <cellStyle name="Normal 3 3 2 2 2 22 2" xfId="33802"/>
    <cellStyle name="Normal 3 3 2 2 2 23" xfId="5317"/>
    <cellStyle name="Normal 3 3 2 2 2 23 2" xfId="33803"/>
    <cellStyle name="Normal 3 3 2 2 2 24" xfId="5318"/>
    <cellStyle name="Normal 3 3 2 2 2 24 2" xfId="33804"/>
    <cellStyle name="Normal 3 3 2 2 2 25" xfId="5319"/>
    <cellStyle name="Normal 3 3 2 2 2 25 2" xfId="33805"/>
    <cellStyle name="Normal 3 3 2 2 2 26" xfId="5320"/>
    <cellStyle name="Normal 3 3 2 2 2 26 2" xfId="33806"/>
    <cellStyle name="Normal 3 3 2 2 2 27" xfId="5321"/>
    <cellStyle name="Normal 3 3 2 2 2 27 2" xfId="33807"/>
    <cellStyle name="Normal 3 3 2 2 2 28" xfId="5322"/>
    <cellStyle name="Normal 3 3 2 2 2 28 2" xfId="33808"/>
    <cellStyle name="Normal 3 3 2 2 2 29" xfId="5323"/>
    <cellStyle name="Normal 3 3 2 2 2 29 2" xfId="33809"/>
    <cellStyle name="Normal 3 3 2 2 2 3" xfId="5324"/>
    <cellStyle name="Normal 3 3 2 2 2 3 2" xfId="16344"/>
    <cellStyle name="Normal 3 3 2 2 2 3 2 2" xfId="17803"/>
    <cellStyle name="Normal 3 3 2 2 2 3 3" xfId="19749"/>
    <cellStyle name="Normal 3 3 2 2 2 3 4" xfId="33810"/>
    <cellStyle name="Normal 3 3 2 2 2 30" xfId="33811"/>
    <cellStyle name="Normal 3 3 2 2 2 4" xfId="5325"/>
    <cellStyle name="Normal 3 3 2 2 2 4 2" xfId="29938"/>
    <cellStyle name="Normal 3 3 2 2 2 4 3" xfId="19750"/>
    <cellStyle name="Normal 3 3 2 2 2 4 4" xfId="33812"/>
    <cellStyle name="Normal 3 3 2 2 2 5" xfId="5326"/>
    <cellStyle name="Normal 3 3 2 2 2 5 2" xfId="33813"/>
    <cellStyle name="Normal 3 3 2 2 2 6" xfId="5327"/>
    <cellStyle name="Normal 3 3 2 2 2 6 2" xfId="33814"/>
    <cellStyle name="Normal 3 3 2 2 2 7" xfId="5328"/>
    <cellStyle name="Normal 3 3 2 2 2 7 2" xfId="33815"/>
    <cellStyle name="Normal 3 3 2 2 2 8" xfId="5329"/>
    <cellStyle name="Normal 3 3 2 2 2 8 2" xfId="33816"/>
    <cellStyle name="Normal 3 3 2 2 2 9" xfId="5330"/>
    <cellStyle name="Normal 3 3 2 2 2 9 2" xfId="33817"/>
    <cellStyle name="Normal 3 3 2 2 20" xfId="5331"/>
    <cellStyle name="Normal 3 3 2 2 20 2" xfId="33818"/>
    <cellStyle name="Normal 3 3 2 2 21" xfId="5332"/>
    <cellStyle name="Normal 3 3 2 2 21 2" xfId="33819"/>
    <cellStyle name="Normal 3 3 2 2 22" xfId="5333"/>
    <cellStyle name="Normal 3 3 2 2 22 2" xfId="33820"/>
    <cellStyle name="Normal 3 3 2 2 23" xfId="33821"/>
    <cellStyle name="Normal 3 3 2 2 3" xfId="5334"/>
    <cellStyle name="Normal 3 3 2 2 3 10" xfId="5335"/>
    <cellStyle name="Normal 3 3 2 2 3 10 2" xfId="33822"/>
    <cellStyle name="Normal 3 3 2 2 3 11" xfId="5336"/>
    <cellStyle name="Normal 3 3 2 2 3 11 2" xfId="33823"/>
    <cellStyle name="Normal 3 3 2 2 3 12" xfId="5337"/>
    <cellStyle name="Normal 3 3 2 2 3 12 2" xfId="33824"/>
    <cellStyle name="Normal 3 3 2 2 3 13" xfId="5338"/>
    <cellStyle name="Normal 3 3 2 2 3 13 2" xfId="33825"/>
    <cellStyle name="Normal 3 3 2 2 3 14" xfId="5339"/>
    <cellStyle name="Normal 3 3 2 2 3 14 2" xfId="33826"/>
    <cellStyle name="Normal 3 3 2 2 3 15" xfId="5340"/>
    <cellStyle name="Normal 3 3 2 2 3 15 2" xfId="33827"/>
    <cellStyle name="Normal 3 3 2 2 3 16" xfId="5341"/>
    <cellStyle name="Normal 3 3 2 2 3 16 2" xfId="33828"/>
    <cellStyle name="Normal 3 3 2 2 3 17" xfId="5342"/>
    <cellStyle name="Normal 3 3 2 2 3 17 2" xfId="33829"/>
    <cellStyle name="Normal 3 3 2 2 3 18" xfId="5343"/>
    <cellStyle name="Normal 3 3 2 2 3 18 2" xfId="33830"/>
    <cellStyle name="Normal 3 3 2 2 3 19" xfId="5344"/>
    <cellStyle name="Normal 3 3 2 2 3 19 2" xfId="33831"/>
    <cellStyle name="Normal 3 3 2 2 3 2" xfId="5345"/>
    <cellStyle name="Normal 3 3 2 2 3 2 2" xfId="16345"/>
    <cellStyle name="Normal 3 3 2 2 3 2 2 2" xfId="17585"/>
    <cellStyle name="Normal 3 3 2 2 3 2 3" xfId="17586"/>
    <cellStyle name="Normal 3 3 2 2 3 2 4" xfId="17584"/>
    <cellStyle name="Normal 3 3 2 2 3 2 5" xfId="33832"/>
    <cellStyle name="Normal 3 3 2 2 3 20" xfId="5346"/>
    <cellStyle name="Normal 3 3 2 2 3 20 2" xfId="33833"/>
    <cellStyle name="Normal 3 3 2 2 3 21" xfId="5347"/>
    <cellStyle name="Normal 3 3 2 2 3 21 2" xfId="33834"/>
    <cellStyle name="Normal 3 3 2 2 3 22" xfId="5348"/>
    <cellStyle name="Normal 3 3 2 2 3 22 2" xfId="33835"/>
    <cellStyle name="Normal 3 3 2 2 3 23" xfId="5349"/>
    <cellStyle name="Normal 3 3 2 2 3 23 2" xfId="33836"/>
    <cellStyle name="Normal 3 3 2 2 3 24" xfId="5350"/>
    <cellStyle name="Normal 3 3 2 2 3 24 2" xfId="33837"/>
    <cellStyle name="Normal 3 3 2 2 3 25" xfId="5351"/>
    <cellStyle name="Normal 3 3 2 2 3 25 2" xfId="33838"/>
    <cellStyle name="Normal 3 3 2 2 3 26" xfId="16346"/>
    <cellStyle name="Normal 3 3 2 2 3 26 2" xfId="17813"/>
    <cellStyle name="Normal 3 3 2 2 3 27" xfId="33839"/>
    <cellStyle name="Normal 3 3 2 2 3 3" xfId="5352"/>
    <cellStyle name="Normal 3 3 2 2 3 3 2" xfId="33840"/>
    <cellStyle name="Normal 3 3 2 2 3 4" xfId="5353"/>
    <cellStyle name="Normal 3 3 2 2 3 4 2" xfId="33841"/>
    <cellStyle name="Normal 3 3 2 2 3 5" xfId="5354"/>
    <cellStyle name="Normal 3 3 2 2 3 5 2" xfId="33842"/>
    <cellStyle name="Normal 3 3 2 2 3 6" xfId="5355"/>
    <cellStyle name="Normal 3 3 2 2 3 6 2" xfId="33843"/>
    <cellStyle name="Normal 3 3 2 2 3 7" xfId="5356"/>
    <cellStyle name="Normal 3 3 2 2 3 7 2" xfId="33844"/>
    <cellStyle name="Normal 3 3 2 2 3 8" xfId="5357"/>
    <cellStyle name="Normal 3 3 2 2 3 8 2" xfId="33845"/>
    <cellStyle name="Normal 3 3 2 2 3 9" xfId="5358"/>
    <cellStyle name="Normal 3 3 2 2 3 9 2" xfId="33846"/>
    <cellStyle name="Normal 3 3 2 2 4" xfId="5359"/>
    <cellStyle name="Normal 3 3 2 2 4 10" xfId="5360"/>
    <cellStyle name="Normal 3 3 2 2 4 10 2" xfId="33847"/>
    <cellStyle name="Normal 3 3 2 2 4 11" xfId="5361"/>
    <cellStyle name="Normal 3 3 2 2 4 11 2" xfId="33848"/>
    <cellStyle name="Normal 3 3 2 2 4 12" xfId="5362"/>
    <cellStyle name="Normal 3 3 2 2 4 12 2" xfId="33849"/>
    <cellStyle name="Normal 3 3 2 2 4 13" xfId="5363"/>
    <cellStyle name="Normal 3 3 2 2 4 13 2" xfId="33850"/>
    <cellStyle name="Normal 3 3 2 2 4 14" xfId="5364"/>
    <cellStyle name="Normal 3 3 2 2 4 14 2" xfId="33851"/>
    <cellStyle name="Normal 3 3 2 2 4 15" xfId="5365"/>
    <cellStyle name="Normal 3 3 2 2 4 15 2" xfId="33852"/>
    <cellStyle name="Normal 3 3 2 2 4 16" xfId="5366"/>
    <cellStyle name="Normal 3 3 2 2 4 16 2" xfId="33853"/>
    <cellStyle name="Normal 3 3 2 2 4 17" xfId="5367"/>
    <cellStyle name="Normal 3 3 2 2 4 17 2" xfId="33854"/>
    <cellStyle name="Normal 3 3 2 2 4 18" xfId="5368"/>
    <cellStyle name="Normal 3 3 2 2 4 18 2" xfId="33855"/>
    <cellStyle name="Normal 3 3 2 2 4 19" xfId="5369"/>
    <cellStyle name="Normal 3 3 2 2 4 19 2" xfId="33856"/>
    <cellStyle name="Normal 3 3 2 2 4 2" xfId="5370"/>
    <cellStyle name="Normal 3 3 2 2 4 2 2" xfId="33857"/>
    <cellStyle name="Normal 3 3 2 2 4 20" xfId="5371"/>
    <cellStyle name="Normal 3 3 2 2 4 20 2" xfId="33858"/>
    <cellStyle name="Normal 3 3 2 2 4 21" xfId="5372"/>
    <cellStyle name="Normal 3 3 2 2 4 21 2" xfId="33859"/>
    <cellStyle name="Normal 3 3 2 2 4 22" xfId="5373"/>
    <cellStyle name="Normal 3 3 2 2 4 22 2" xfId="33860"/>
    <cellStyle name="Normal 3 3 2 2 4 23" xfId="5374"/>
    <cellStyle name="Normal 3 3 2 2 4 23 2" xfId="33861"/>
    <cellStyle name="Normal 3 3 2 2 4 24" xfId="5375"/>
    <cellStyle name="Normal 3 3 2 2 4 24 2" xfId="33862"/>
    <cellStyle name="Normal 3 3 2 2 4 25" xfId="5376"/>
    <cellStyle name="Normal 3 3 2 2 4 25 2" xfId="33863"/>
    <cellStyle name="Normal 3 3 2 2 4 26" xfId="29937"/>
    <cellStyle name="Normal 3 3 2 2 4 27" xfId="33864"/>
    <cellStyle name="Normal 3 3 2 2 4 3" xfId="5377"/>
    <cellStyle name="Normal 3 3 2 2 4 3 2" xfId="33865"/>
    <cellStyle name="Normal 3 3 2 2 4 4" xfId="5378"/>
    <cellStyle name="Normal 3 3 2 2 4 4 2" xfId="33866"/>
    <cellStyle name="Normal 3 3 2 2 4 5" xfId="5379"/>
    <cellStyle name="Normal 3 3 2 2 4 5 2" xfId="33867"/>
    <cellStyle name="Normal 3 3 2 2 4 6" xfId="5380"/>
    <cellStyle name="Normal 3 3 2 2 4 6 2" xfId="33868"/>
    <cellStyle name="Normal 3 3 2 2 4 7" xfId="5381"/>
    <cellStyle name="Normal 3 3 2 2 4 7 2" xfId="33869"/>
    <cellStyle name="Normal 3 3 2 2 4 8" xfId="5382"/>
    <cellStyle name="Normal 3 3 2 2 4 8 2" xfId="33870"/>
    <cellStyle name="Normal 3 3 2 2 4 9" xfId="5383"/>
    <cellStyle name="Normal 3 3 2 2 4 9 2" xfId="33871"/>
    <cellStyle name="Normal 3 3 2 2 5" xfId="5384"/>
    <cellStyle name="Normal 3 3 2 2 5 10" xfId="5385"/>
    <cellStyle name="Normal 3 3 2 2 5 10 2" xfId="33872"/>
    <cellStyle name="Normal 3 3 2 2 5 11" xfId="5386"/>
    <cellStyle name="Normal 3 3 2 2 5 11 2" xfId="33873"/>
    <cellStyle name="Normal 3 3 2 2 5 12" xfId="5387"/>
    <cellStyle name="Normal 3 3 2 2 5 12 2" xfId="33874"/>
    <cellStyle name="Normal 3 3 2 2 5 13" xfId="5388"/>
    <cellStyle name="Normal 3 3 2 2 5 13 2" xfId="33875"/>
    <cellStyle name="Normal 3 3 2 2 5 14" xfId="5389"/>
    <cellStyle name="Normal 3 3 2 2 5 14 2" xfId="33876"/>
    <cellStyle name="Normal 3 3 2 2 5 15" xfId="5390"/>
    <cellStyle name="Normal 3 3 2 2 5 15 2" xfId="33877"/>
    <cellStyle name="Normal 3 3 2 2 5 16" xfId="5391"/>
    <cellStyle name="Normal 3 3 2 2 5 16 2" xfId="33878"/>
    <cellStyle name="Normal 3 3 2 2 5 17" xfId="5392"/>
    <cellStyle name="Normal 3 3 2 2 5 17 2" xfId="33879"/>
    <cellStyle name="Normal 3 3 2 2 5 18" xfId="5393"/>
    <cellStyle name="Normal 3 3 2 2 5 18 2" xfId="33880"/>
    <cellStyle name="Normal 3 3 2 2 5 19" xfId="5394"/>
    <cellStyle name="Normal 3 3 2 2 5 19 2" xfId="33881"/>
    <cellStyle name="Normal 3 3 2 2 5 2" xfId="5395"/>
    <cellStyle name="Normal 3 3 2 2 5 2 2" xfId="33882"/>
    <cellStyle name="Normal 3 3 2 2 5 20" xfId="5396"/>
    <cellStyle name="Normal 3 3 2 2 5 20 2" xfId="33883"/>
    <cellStyle name="Normal 3 3 2 2 5 21" xfId="5397"/>
    <cellStyle name="Normal 3 3 2 2 5 21 2" xfId="33884"/>
    <cellStyle name="Normal 3 3 2 2 5 22" xfId="5398"/>
    <cellStyle name="Normal 3 3 2 2 5 22 2" xfId="33885"/>
    <cellStyle name="Normal 3 3 2 2 5 23" xfId="5399"/>
    <cellStyle name="Normal 3 3 2 2 5 23 2" xfId="33886"/>
    <cellStyle name="Normal 3 3 2 2 5 24" xfId="5400"/>
    <cellStyle name="Normal 3 3 2 2 5 24 2" xfId="33887"/>
    <cellStyle name="Normal 3 3 2 2 5 25" xfId="5401"/>
    <cellStyle name="Normal 3 3 2 2 5 25 2" xfId="33888"/>
    <cellStyle name="Normal 3 3 2 2 5 26" xfId="33889"/>
    <cellStyle name="Normal 3 3 2 2 5 3" xfId="5402"/>
    <cellStyle name="Normal 3 3 2 2 5 3 2" xfId="33890"/>
    <cellStyle name="Normal 3 3 2 2 5 4" xfId="5403"/>
    <cellStyle name="Normal 3 3 2 2 5 4 2" xfId="33891"/>
    <cellStyle name="Normal 3 3 2 2 5 5" xfId="5404"/>
    <cellStyle name="Normal 3 3 2 2 5 5 2" xfId="33892"/>
    <cellStyle name="Normal 3 3 2 2 5 6" xfId="5405"/>
    <cellStyle name="Normal 3 3 2 2 5 6 2" xfId="33893"/>
    <cellStyle name="Normal 3 3 2 2 5 7" xfId="5406"/>
    <cellStyle name="Normal 3 3 2 2 5 7 2" xfId="33894"/>
    <cellStyle name="Normal 3 3 2 2 5 8" xfId="5407"/>
    <cellStyle name="Normal 3 3 2 2 5 8 2" xfId="33895"/>
    <cellStyle name="Normal 3 3 2 2 5 9" xfId="5408"/>
    <cellStyle name="Normal 3 3 2 2 5 9 2" xfId="33896"/>
    <cellStyle name="Normal 3 3 2 2 6" xfId="5409"/>
    <cellStyle name="Normal 3 3 2 2 6 2" xfId="33897"/>
    <cellStyle name="Normal 3 3 2 2 7" xfId="5410"/>
    <cellStyle name="Normal 3 3 2 2 7 2" xfId="33898"/>
    <cellStyle name="Normal 3 3 2 2 8" xfId="5411"/>
    <cellStyle name="Normal 3 3 2 2 8 2" xfId="33899"/>
    <cellStyle name="Normal 3 3 2 2 9" xfId="5412"/>
    <cellStyle name="Normal 3 3 2 2 9 2" xfId="33900"/>
    <cellStyle name="Normal 3 3 2 20" xfId="5413"/>
    <cellStyle name="Normal 3 3 2 20 2" xfId="33901"/>
    <cellStyle name="Normal 3 3 2 21" xfId="5414"/>
    <cellStyle name="Normal 3 3 2 21 2" xfId="33902"/>
    <cellStyle name="Normal 3 3 2 22" xfId="5415"/>
    <cellStyle name="Normal 3 3 2 22 2" xfId="33903"/>
    <cellStyle name="Normal 3 3 2 23" xfId="5416"/>
    <cellStyle name="Normal 3 3 2 23 2" xfId="33904"/>
    <cellStyle name="Normal 3 3 2 24" xfId="5417"/>
    <cellStyle name="Normal 3 3 2 24 2" xfId="33905"/>
    <cellStyle name="Normal 3 3 2 25" xfId="5418"/>
    <cellStyle name="Normal 3 3 2 25 2" xfId="33906"/>
    <cellStyle name="Normal 3 3 2 26" xfId="5419"/>
    <cellStyle name="Normal 3 3 2 26 2" xfId="33907"/>
    <cellStyle name="Normal 3 3 2 27" xfId="5420"/>
    <cellStyle name="Normal 3 3 2 27 2" xfId="33908"/>
    <cellStyle name="Normal 3 3 2 28" xfId="5421"/>
    <cellStyle name="Normal 3 3 2 28 2" xfId="33909"/>
    <cellStyle name="Normal 3 3 2 29" xfId="5422"/>
    <cellStyle name="Normal 3 3 2 29 2" xfId="33910"/>
    <cellStyle name="Normal 3 3 2 3" xfId="5423"/>
    <cellStyle name="Normal 3 3 2 3 10" xfId="5424"/>
    <cellStyle name="Normal 3 3 2 3 10 2" xfId="33911"/>
    <cellStyle name="Normal 3 3 2 3 11" xfId="5425"/>
    <cellStyle name="Normal 3 3 2 3 11 2" xfId="33912"/>
    <cellStyle name="Normal 3 3 2 3 12" xfId="5426"/>
    <cellStyle name="Normal 3 3 2 3 12 2" xfId="33913"/>
    <cellStyle name="Normal 3 3 2 3 13" xfId="5427"/>
    <cellStyle name="Normal 3 3 2 3 13 2" xfId="33914"/>
    <cellStyle name="Normal 3 3 2 3 14" xfId="5428"/>
    <cellStyle name="Normal 3 3 2 3 14 2" xfId="33915"/>
    <cellStyle name="Normal 3 3 2 3 15" xfId="5429"/>
    <cellStyle name="Normal 3 3 2 3 15 2" xfId="33916"/>
    <cellStyle name="Normal 3 3 2 3 16" xfId="5430"/>
    <cellStyle name="Normal 3 3 2 3 16 2" xfId="33917"/>
    <cellStyle name="Normal 3 3 2 3 17" xfId="5431"/>
    <cellStyle name="Normal 3 3 2 3 17 2" xfId="33918"/>
    <cellStyle name="Normal 3 3 2 3 18" xfId="5432"/>
    <cellStyle name="Normal 3 3 2 3 18 2" xfId="33919"/>
    <cellStyle name="Normal 3 3 2 3 19" xfId="5433"/>
    <cellStyle name="Normal 3 3 2 3 19 2" xfId="33920"/>
    <cellStyle name="Normal 3 3 2 3 2" xfId="5434"/>
    <cellStyle name="Normal 3 3 2 3 2 2" xfId="33921"/>
    <cellStyle name="Normal 3 3 2 3 20" xfId="5435"/>
    <cellStyle name="Normal 3 3 2 3 20 2" xfId="33922"/>
    <cellStyle name="Normal 3 3 2 3 21" xfId="5436"/>
    <cellStyle name="Normal 3 3 2 3 21 2" xfId="33923"/>
    <cellStyle name="Normal 3 3 2 3 22" xfId="5437"/>
    <cellStyle name="Normal 3 3 2 3 22 2" xfId="33924"/>
    <cellStyle name="Normal 3 3 2 3 23" xfId="33925"/>
    <cellStyle name="Normal 3 3 2 3 3" xfId="5438"/>
    <cellStyle name="Normal 3 3 2 3 3 2" xfId="33926"/>
    <cellStyle name="Normal 3 3 2 3 4" xfId="5439"/>
    <cellStyle name="Normal 3 3 2 3 4 2" xfId="33927"/>
    <cellStyle name="Normal 3 3 2 3 5" xfId="5440"/>
    <cellStyle name="Normal 3 3 2 3 5 2" xfId="33928"/>
    <cellStyle name="Normal 3 3 2 3 6" xfId="5441"/>
    <cellStyle name="Normal 3 3 2 3 6 2" xfId="33929"/>
    <cellStyle name="Normal 3 3 2 3 7" xfId="5442"/>
    <cellStyle name="Normal 3 3 2 3 7 2" xfId="33930"/>
    <cellStyle name="Normal 3 3 2 3 8" xfId="5443"/>
    <cellStyle name="Normal 3 3 2 3 8 2" xfId="33931"/>
    <cellStyle name="Normal 3 3 2 3 9" xfId="5444"/>
    <cellStyle name="Normal 3 3 2 3 9 2" xfId="33932"/>
    <cellStyle name="Normal 3 3 2 30" xfId="5445"/>
    <cellStyle name="Normal 3 3 2 30 2" xfId="33933"/>
    <cellStyle name="Normal 3 3 2 31" xfId="5446"/>
    <cellStyle name="Normal 3 3 2 31 2" xfId="33934"/>
    <cellStyle name="Normal 3 3 2 32" xfId="5447"/>
    <cellStyle name="Normal 3 3 2 32 2" xfId="33935"/>
    <cellStyle name="Normal 3 3 2 33" xfId="5448"/>
    <cellStyle name="Normal 3 3 2 33 2" xfId="33936"/>
    <cellStyle name="Normal 3 3 2 34" xfId="5449"/>
    <cellStyle name="Normal 3 3 2 34 2" xfId="33937"/>
    <cellStyle name="Normal 3 3 2 35" xfId="5450"/>
    <cellStyle name="Normal 3 3 2 35 2" xfId="33938"/>
    <cellStyle name="Normal 3 3 2 36" xfId="33939"/>
    <cellStyle name="Normal 3 3 2 4" xfId="5451"/>
    <cellStyle name="Normal 3 3 2 4 2" xfId="33940"/>
    <cellStyle name="Normal 3 3 2 5" xfId="5452"/>
    <cellStyle name="Normal 3 3 2 5 2" xfId="33941"/>
    <cellStyle name="Normal 3 3 2 6" xfId="5453"/>
    <cellStyle name="Normal 3 3 2 6 2" xfId="33942"/>
    <cellStyle name="Normal 3 3 2 7" xfId="5454"/>
    <cellStyle name="Normal 3 3 2 7 2" xfId="33943"/>
    <cellStyle name="Normal 3 3 2 8" xfId="5455"/>
    <cellStyle name="Normal 3 3 2 8 2" xfId="16347"/>
    <cellStyle name="Normal 3 3 2 8 2 2" xfId="16348"/>
    <cellStyle name="Normal 3 3 2 8 2 2 2" xfId="17645"/>
    <cellStyle name="Normal 3 3 2 8 2 3" xfId="17646"/>
    <cellStyle name="Normal 3 3 2 8 2 4" xfId="17644"/>
    <cellStyle name="Normal 3 3 2 8 2 5" xfId="17849"/>
    <cellStyle name="Normal 3 3 2 8 3" xfId="16349"/>
    <cellStyle name="Normal 3 3 2 8 3 2" xfId="17850"/>
    <cellStyle name="Normal 3 3 2 8 4" xfId="33944"/>
    <cellStyle name="Normal 3 3 2 9" xfId="5456"/>
    <cellStyle name="Normal 3 3 2 9 2" xfId="29936"/>
    <cellStyle name="Normal 3 3 2 9 3" xfId="29935"/>
    <cellStyle name="Normal 3 3 2 9 4" xfId="33945"/>
    <cellStyle name="Normal 3 3 20" xfId="5457"/>
    <cellStyle name="Normal 3 3 20 2" xfId="33946"/>
    <cellStyle name="Normal 3 3 21" xfId="5458"/>
    <cellStyle name="Normal 3 3 21 2" xfId="33947"/>
    <cellStyle name="Normal 3 3 22" xfId="5459"/>
    <cellStyle name="Normal 3 3 22 2" xfId="33948"/>
    <cellStyle name="Normal 3 3 23" xfId="5460"/>
    <cellStyle name="Normal 3 3 23 2" xfId="33949"/>
    <cellStyle name="Normal 3 3 24" xfId="5461"/>
    <cellStyle name="Normal 3 3 24 2" xfId="33950"/>
    <cellStyle name="Normal 3 3 25" xfId="5462"/>
    <cellStyle name="Normal 3 3 25 2" xfId="33951"/>
    <cellStyle name="Normal 3 3 26" xfId="5463"/>
    <cellStyle name="Normal 3 3 26 2" xfId="33952"/>
    <cellStyle name="Normal 3 3 27" xfId="5464"/>
    <cellStyle name="Normal 3 3 27 2" xfId="33953"/>
    <cellStyle name="Normal 3 3 28" xfId="5465"/>
    <cellStyle name="Normal 3 3 28 2" xfId="33954"/>
    <cellStyle name="Normal 3 3 29" xfId="5466"/>
    <cellStyle name="Normal 3 3 29 2" xfId="33955"/>
    <cellStyle name="Normal 3 3 3" xfId="5467"/>
    <cellStyle name="Normal 3 3 3 10" xfId="5468"/>
    <cellStyle name="Normal 3 3 3 10 2" xfId="33956"/>
    <cellStyle name="Normal 3 3 3 11" xfId="5469"/>
    <cellStyle name="Normal 3 3 3 11 2" xfId="33957"/>
    <cellStyle name="Normal 3 3 3 12" xfId="5470"/>
    <cellStyle name="Normal 3 3 3 12 2" xfId="33958"/>
    <cellStyle name="Normal 3 3 3 13" xfId="5471"/>
    <cellStyle name="Normal 3 3 3 13 2" xfId="33959"/>
    <cellStyle name="Normal 3 3 3 14" xfId="5472"/>
    <cellStyle name="Normal 3 3 3 14 2" xfId="33960"/>
    <cellStyle name="Normal 3 3 3 15" xfId="5473"/>
    <cellStyle name="Normal 3 3 3 15 2" xfId="33961"/>
    <cellStyle name="Normal 3 3 3 16" xfId="5474"/>
    <cellStyle name="Normal 3 3 3 16 2" xfId="33962"/>
    <cellStyle name="Normal 3 3 3 17" xfId="5475"/>
    <cellStyle name="Normal 3 3 3 17 2" xfId="33963"/>
    <cellStyle name="Normal 3 3 3 18" xfId="5476"/>
    <cellStyle name="Normal 3 3 3 18 2" xfId="33964"/>
    <cellStyle name="Normal 3 3 3 19" xfId="5477"/>
    <cellStyle name="Normal 3 3 3 19 2" xfId="33965"/>
    <cellStyle name="Normal 3 3 3 2" xfId="5478"/>
    <cellStyle name="Normal 3 3 3 2 2" xfId="33966"/>
    <cellStyle name="Normal 3 3 3 20" xfId="5479"/>
    <cellStyle name="Normal 3 3 3 20 2" xfId="33967"/>
    <cellStyle name="Normal 3 3 3 21" xfId="5480"/>
    <cellStyle name="Normal 3 3 3 21 2" xfId="33968"/>
    <cellStyle name="Normal 3 3 3 22" xfId="5481"/>
    <cellStyle name="Normal 3 3 3 22 2" xfId="33969"/>
    <cellStyle name="Normal 3 3 3 23" xfId="5482"/>
    <cellStyle name="Normal 3 3 3 23 2" xfId="33970"/>
    <cellStyle name="Normal 3 3 3 24" xfId="5483"/>
    <cellStyle name="Normal 3 3 3 24 2" xfId="33971"/>
    <cellStyle name="Normal 3 3 3 25" xfId="5484"/>
    <cellStyle name="Normal 3 3 3 25 2" xfId="33972"/>
    <cellStyle name="Normal 3 3 3 26" xfId="5485"/>
    <cellStyle name="Normal 3 3 3 26 2" xfId="33973"/>
    <cellStyle name="Normal 3 3 3 27" xfId="33974"/>
    <cellStyle name="Normal 3 3 3 3" xfId="5486"/>
    <cellStyle name="Normal 3 3 3 3 2" xfId="33975"/>
    <cellStyle name="Normal 3 3 3 4" xfId="5487"/>
    <cellStyle name="Normal 3 3 3 4 2" xfId="33976"/>
    <cellStyle name="Normal 3 3 3 5" xfId="5488"/>
    <cellStyle name="Normal 3 3 3 5 2" xfId="33977"/>
    <cellStyle name="Normal 3 3 3 6" xfId="5489"/>
    <cellStyle name="Normal 3 3 3 6 2" xfId="33978"/>
    <cellStyle name="Normal 3 3 3 7" xfId="5490"/>
    <cellStyle name="Normal 3 3 3 7 2" xfId="33979"/>
    <cellStyle name="Normal 3 3 3 8" xfId="5491"/>
    <cellStyle name="Normal 3 3 3 8 2" xfId="33980"/>
    <cellStyle name="Normal 3 3 3 9" xfId="5492"/>
    <cellStyle name="Normal 3 3 3 9 2" xfId="33981"/>
    <cellStyle name="Normal 3 3 30" xfId="5493"/>
    <cellStyle name="Normal 3 3 30 2" xfId="33982"/>
    <cellStyle name="Normal 3 3 31" xfId="5494"/>
    <cellStyle name="Normal 3 3 31 2" xfId="33983"/>
    <cellStyle name="Normal 3 3 32" xfId="16350"/>
    <cellStyle name="Normal 3 3 32 2" xfId="29934"/>
    <cellStyle name="Normal 3 3 32 2 2" xfId="31771"/>
    <cellStyle name="Normal 3 3 32 3" xfId="29933"/>
    <cellStyle name="Normal 3 3 32 4" xfId="33584"/>
    <cellStyle name="Normal 3 3 33" xfId="31772"/>
    <cellStyle name="Normal 3 3 34" xfId="33984"/>
    <cellStyle name="Normal 3 3 4" xfId="5495"/>
    <cellStyle name="Normal 3 3 4 10" xfId="5496"/>
    <cellStyle name="Normal 3 3 4 10 2" xfId="33985"/>
    <cellStyle name="Normal 3 3 4 11" xfId="5497"/>
    <cellStyle name="Normal 3 3 4 11 2" xfId="33986"/>
    <cellStyle name="Normal 3 3 4 12" xfId="5498"/>
    <cellStyle name="Normal 3 3 4 12 2" xfId="33987"/>
    <cellStyle name="Normal 3 3 4 13" xfId="5499"/>
    <cellStyle name="Normal 3 3 4 13 2" xfId="33988"/>
    <cellStyle name="Normal 3 3 4 14" xfId="5500"/>
    <cellStyle name="Normal 3 3 4 14 2" xfId="33989"/>
    <cellStyle name="Normal 3 3 4 15" xfId="5501"/>
    <cellStyle name="Normal 3 3 4 15 2" xfId="33990"/>
    <cellStyle name="Normal 3 3 4 16" xfId="5502"/>
    <cellStyle name="Normal 3 3 4 16 2" xfId="33991"/>
    <cellStyle name="Normal 3 3 4 17" xfId="5503"/>
    <cellStyle name="Normal 3 3 4 17 2" xfId="33992"/>
    <cellStyle name="Normal 3 3 4 18" xfId="5504"/>
    <cellStyle name="Normal 3 3 4 18 2" xfId="33993"/>
    <cellStyle name="Normal 3 3 4 19" xfId="5505"/>
    <cellStyle name="Normal 3 3 4 19 2" xfId="33994"/>
    <cellStyle name="Normal 3 3 4 2" xfId="5506"/>
    <cellStyle name="Normal 3 3 4 2 2" xfId="33995"/>
    <cellStyle name="Normal 3 3 4 20" xfId="5507"/>
    <cellStyle name="Normal 3 3 4 20 2" xfId="33996"/>
    <cellStyle name="Normal 3 3 4 21" xfId="5508"/>
    <cellStyle name="Normal 3 3 4 21 2" xfId="33997"/>
    <cellStyle name="Normal 3 3 4 22" xfId="5509"/>
    <cellStyle name="Normal 3 3 4 22 2" xfId="33998"/>
    <cellStyle name="Normal 3 3 4 23" xfId="5510"/>
    <cellStyle name="Normal 3 3 4 23 2" xfId="33999"/>
    <cellStyle name="Normal 3 3 4 24" xfId="5511"/>
    <cellStyle name="Normal 3 3 4 24 2" xfId="34000"/>
    <cellStyle name="Normal 3 3 4 25" xfId="5512"/>
    <cellStyle name="Normal 3 3 4 25 2" xfId="34001"/>
    <cellStyle name="Normal 3 3 4 26" xfId="5513"/>
    <cellStyle name="Normal 3 3 4 26 2" xfId="34002"/>
    <cellStyle name="Normal 3 3 4 27" xfId="34003"/>
    <cellStyle name="Normal 3 3 4 3" xfId="5514"/>
    <cellStyle name="Normal 3 3 4 3 2" xfId="34004"/>
    <cellStyle name="Normal 3 3 4 4" xfId="5515"/>
    <cellStyle name="Normal 3 3 4 4 2" xfId="34005"/>
    <cellStyle name="Normal 3 3 4 5" xfId="5516"/>
    <cellStyle name="Normal 3 3 4 5 2" xfId="34006"/>
    <cellStyle name="Normal 3 3 4 6" xfId="5517"/>
    <cellStyle name="Normal 3 3 4 6 2" xfId="34007"/>
    <cellStyle name="Normal 3 3 4 7" xfId="5518"/>
    <cellStyle name="Normal 3 3 4 7 2" xfId="34008"/>
    <cellStyle name="Normal 3 3 4 8" xfId="5519"/>
    <cellStyle name="Normal 3 3 4 8 2" xfId="34009"/>
    <cellStyle name="Normal 3 3 4 9" xfId="5520"/>
    <cellStyle name="Normal 3 3 4 9 2" xfId="34010"/>
    <cellStyle name="Normal 3 3 5" xfId="5521"/>
    <cellStyle name="Normal 3 3 5 10" xfId="5522"/>
    <cellStyle name="Normal 3 3 5 10 2" xfId="34011"/>
    <cellStyle name="Normal 3 3 5 11" xfId="5523"/>
    <cellStyle name="Normal 3 3 5 11 2" xfId="34012"/>
    <cellStyle name="Normal 3 3 5 12" xfId="5524"/>
    <cellStyle name="Normal 3 3 5 12 2" xfId="34013"/>
    <cellStyle name="Normal 3 3 5 13" xfId="5525"/>
    <cellStyle name="Normal 3 3 5 13 2" xfId="34014"/>
    <cellStyle name="Normal 3 3 5 14" xfId="5526"/>
    <cellStyle name="Normal 3 3 5 14 2" xfId="34015"/>
    <cellStyle name="Normal 3 3 5 15" xfId="5527"/>
    <cellStyle name="Normal 3 3 5 15 2" xfId="34016"/>
    <cellStyle name="Normal 3 3 5 16" xfId="5528"/>
    <cellStyle name="Normal 3 3 5 16 2" xfId="34017"/>
    <cellStyle name="Normal 3 3 5 17" xfId="5529"/>
    <cellStyle name="Normal 3 3 5 17 2" xfId="34018"/>
    <cellStyle name="Normal 3 3 5 18" xfId="5530"/>
    <cellStyle name="Normal 3 3 5 18 2" xfId="34019"/>
    <cellStyle name="Normal 3 3 5 19" xfId="5531"/>
    <cellStyle name="Normal 3 3 5 19 2" xfId="34020"/>
    <cellStyle name="Normal 3 3 5 2" xfId="5532"/>
    <cellStyle name="Normal 3 3 5 2 2" xfId="34021"/>
    <cellStyle name="Normal 3 3 5 20" xfId="5533"/>
    <cellStyle name="Normal 3 3 5 20 2" xfId="34022"/>
    <cellStyle name="Normal 3 3 5 21" xfId="5534"/>
    <cellStyle name="Normal 3 3 5 21 2" xfId="34023"/>
    <cellStyle name="Normal 3 3 5 22" xfId="5535"/>
    <cellStyle name="Normal 3 3 5 22 2" xfId="34024"/>
    <cellStyle name="Normal 3 3 5 23" xfId="5536"/>
    <cellStyle name="Normal 3 3 5 23 2" xfId="34025"/>
    <cellStyle name="Normal 3 3 5 24" xfId="5537"/>
    <cellStyle name="Normal 3 3 5 24 2" xfId="34026"/>
    <cellStyle name="Normal 3 3 5 25" xfId="5538"/>
    <cellStyle name="Normal 3 3 5 25 2" xfId="34027"/>
    <cellStyle name="Normal 3 3 5 26" xfId="5539"/>
    <cellStyle name="Normal 3 3 5 26 2" xfId="34028"/>
    <cellStyle name="Normal 3 3 5 27" xfId="34029"/>
    <cellStyle name="Normal 3 3 5 3" xfId="5540"/>
    <cellStyle name="Normal 3 3 5 3 2" xfId="34030"/>
    <cellStyle name="Normal 3 3 5 4" xfId="5541"/>
    <cellStyle name="Normal 3 3 5 4 2" xfId="34031"/>
    <cellStyle name="Normal 3 3 5 5" xfId="5542"/>
    <cellStyle name="Normal 3 3 5 5 2" xfId="34032"/>
    <cellStyle name="Normal 3 3 5 6" xfId="5543"/>
    <cellStyle name="Normal 3 3 5 6 2" xfId="34033"/>
    <cellStyle name="Normal 3 3 5 7" xfId="5544"/>
    <cellStyle name="Normal 3 3 5 7 2" xfId="34034"/>
    <cellStyle name="Normal 3 3 5 8" xfId="5545"/>
    <cellStyle name="Normal 3 3 5 8 2" xfId="34035"/>
    <cellStyle name="Normal 3 3 5 9" xfId="5546"/>
    <cellStyle name="Normal 3 3 5 9 2" xfId="34036"/>
    <cellStyle name="Normal 3 3 6" xfId="5547"/>
    <cellStyle name="Normal 3 3 6 10" xfId="5548"/>
    <cellStyle name="Normal 3 3 6 10 2" xfId="34037"/>
    <cellStyle name="Normal 3 3 6 11" xfId="5549"/>
    <cellStyle name="Normal 3 3 6 11 2" xfId="34038"/>
    <cellStyle name="Normal 3 3 6 12" xfId="5550"/>
    <cellStyle name="Normal 3 3 6 12 2" xfId="34039"/>
    <cellStyle name="Normal 3 3 6 13" xfId="5551"/>
    <cellStyle name="Normal 3 3 6 13 2" xfId="34040"/>
    <cellStyle name="Normal 3 3 6 14" xfId="5552"/>
    <cellStyle name="Normal 3 3 6 14 2" xfId="34041"/>
    <cellStyle name="Normal 3 3 6 15" xfId="5553"/>
    <cellStyle name="Normal 3 3 6 15 2" xfId="34042"/>
    <cellStyle name="Normal 3 3 6 16" xfId="5554"/>
    <cellStyle name="Normal 3 3 6 16 2" xfId="34043"/>
    <cellStyle name="Normal 3 3 6 17" xfId="5555"/>
    <cellStyle name="Normal 3 3 6 17 2" xfId="34044"/>
    <cellStyle name="Normal 3 3 6 18" xfId="5556"/>
    <cellStyle name="Normal 3 3 6 18 2" xfId="34045"/>
    <cellStyle name="Normal 3 3 6 19" xfId="5557"/>
    <cellStyle name="Normal 3 3 6 19 2" xfId="34046"/>
    <cellStyle name="Normal 3 3 6 2" xfId="5558"/>
    <cellStyle name="Normal 3 3 6 2 2" xfId="5559"/>
    <cellStyle name="Normal 3 3 6 2 2 10" xfId="5560"/>
    <cellStyle name="Normal 3 3 6 2 2 10 2" xfId="34047"/>
    <cellStyle name="Normal 3 3 6 2 2 11" xfId="5561"/>
    <cellStyle name="Normal 3 3 6 2 2 11 2" xfId="34048"/>
    <cellStyle name="Normal 3 3 6 2 2 12" xfId="5562"/>
    <cellStyle name="Normal 3 3 6 2 2 12 2" xfId="34049"/>
    <cellStyle name="Normal 3 3 6 2 2 13" xfId="5563"/>
    <cellStyle name="Normal 3 3 6 2 2 13 2" xfId="34050"/>
    <cellStyle name="Normal 3 3 6 2 2 14" xfId="5564"/>
    <cellStyle name="Normal 3 3 6 2 2 14 2" xfId="34051"/>
    <cellStyle name="Normal 3 3 6 2 2 15" xfId="5565"/>
    <cellStyle name="Normal 3 3 6 2 2 15 2" xfId="34052"/>
    <cellStyle name="Normal 3 3 6 2 2 16" xfId="5566"/>
    <cellStyle name="Normal 3 3 6 2 2 16 2" xfId="34053"/>
    <cellStyle name="Normal 3 3 6 2 2 17" xfId="5567"/>
    <cellStyle name="Normal 3 3 6 2 2 17 2" xfId="34054"/>
    <cellStyle name="Normal 3 3 6 2 2 18" xfId="5568"/>
    <cellStyle name="Normal 3 3 6 2 2 18 2" xfId="34055"/>
    <cellStyle name="Normal 3 3 6 2 2 19" xfId="5569"/>
    <cellStyle name="Normal 3 3 6 2 2 19 2" xfId="34056"/>
    <cellStyle name="Normal 3 3 6 2 2 2" xfId="5570"/>
    <cellStyle name="Normal 3 3 6 2 2 2 2" xfId="34057"/>
    <cellStyle name="Normal 3 3 6 2 2 20" xfId="5571"/>
    <cellStyle name="Normal 3 3 6 2 2 20 2" xfId="34058"/>
    <cellStyle name="Normal 3 3 6 2 2 21" xfId="5572"/>
    <cellStyle name="Normal 3 3 6 2 2 21 2" xfId="34059"/>
    <cellStyle name="Normal 3 3 6 2 2 22" xfId="5573"/>
    <cellStyle name="Normal 3 3 6 2 2 22 2" xfId="34060"/>
    <cellStyle name="Normal 3 3 6 2 2 23" xfId="5574"/>
    <cellStyle name="Normal 3 3 6 2 2 23 2" xfId="34061"/>
    <cellStyle name="Normal 3 3 6 2 2 24" xfId="5575"/>
    <cellStyle name="Normal 3 3 6 2 2 24 2" xfId="34062"/>
    <cellStyle name="Normal 3 3 6 2 2 25" xfId="5576"/>
    <cellStyle name="Normal 3 3 6 2 2 25 2" xfId="34063"/>
    <cellStyle name="Normal 3 3 6 2 2 26" xfId="16351"/>
    <cellStyle name="Normal 3 3 6 2 2 26 2" xfId="17891"/>
    <cellStyle name="Normal 3 3 6 2 2 27" xfId="34064"/>
    <cellStyle name="Normal 3 3 6 2 2 3" xfId="5577"/>
    <cellStyle name="Normal 3 3 6 2 2 3 2" xfId="34065"/>
    <cellStyle name="Normal 3 3 6 2 2 4" xfId="5578"/>
    <cellStyle name="Normal 3 3 6 2 2 4 2" xfId="34066"/>
    <cellStyle name="Normal 3 3 6 2 2 5" xfId="5579"/>
    <cellStyle name="Normal 3 3 6 2 2 5 2" xfId="34067"/>
    <cellStyle name="Normal 3 3 6 2 2 6" xfId="5580"/>
    <cellStyle name="Normal 3 3 6 2 2 6 2" xfId="34068"/>
    <cellStyle name="Normal 3 3 6 2 2 7" xfId="5581"/>
    <cellStyle name="Normal 3 3 6 2 2 7 2" xfId="34069"/>
    <cellStyle name="Normal 3 3 6 2 2 8" xfId="5582"/>
    <cellStyle name="Normal 3 3 6 2 2 8 2" xfId="34070"/>
    <cellStyle name="Normal 3 3 6 2 2 9" xfId="5583"/>
    <cellStyle name="Normal 3 3 6 2 2 9 2" xfId="34071"/>
    <cellStyle name="Normal 3 3 6 2 3" xfId="5584"/>
    <cellStyle name="Normal 3 3 6 2 3 10" xfId="5585"/>
    <cellStyle name="Normal 3 3 6 2 3 10 2" xfId="34072"/>
    <cellStyle name="Normal 3 3 6 2 3 11" xfId="5586"/>
    <cellStyle name="Normal 3 3 6 2 3 11 2" xfId="34073"/>
    <cellStyle name="Normal 3 3 6 2 3 12" xfId="5587"/>
    <cellStyle name="Normal 3 3 6 2 3 12 2" xfId="34074"/>
    <cellStyle name="Normal 3 3 6 2 3 13" xfId="5588"/>
    <cellStyle name="Normal 3 3 6 2 3 13 2" xfId="34075"/>
    <cellStyle name="Normal 3 3 6 2 3 14" xfId="5589"/>
    <cellStyle name="Normal 3 3 6 2 3 14 2" xfId="34076"/>
    <cellStyle name="Normal 3 3 6 2 3 15" xfId="5590"/>
    <cellStyle name="Normal 3 3 6 2 3 15 2" xfId="34077"/>
    <cellStyle name="Normal 3 3 6 2 3 16" xfId="5591"/>
    <cellStyle name="Normal 3 3 6 2 3 16 2" xfId="34078"/>
    <cellStyle name="Normal 3 3 6 2 3 17" xfId="5592"/>
    <cellStyle name="Normal 3 3 6 2 3 17 2" xfId="34079"/>
    <cellStyle name="Normal 3 3 6 2 3 18" xfId="5593"/>
    <cellStyle name="Normal 3 3 6 2 3 18 2" xfId="34080"/>
    <cellStyle name="Normal 3 3 6 2 3 19" xfId="5594"/>
    <cellStyle name="Normal 3 3 6 2 3 19 2" xfId="34081"/>
    <cellStyle name="Normal 3 3 6 2 3 2" xfId="5595"/>
    <cellStyle name="Normal 3 3 6 2 3 2 2" xfId="34082"/>
    <cellStyle name="Normal 3 3 6 2 3 20" xfId="5596"/>
    <cellStyle name="Normal 3 3 6 2 3 20 2" xfId="34083"/>
    <cellStyle name="Normal 3 3 6 2 3 21" xfId="5597"/>
    <cellStyle name="Normal 3 3 6 2 3 21 2" xfId="34084"/>
    <cellStyle name="Normal 3 3 6 2 3 22" xfId="5598"/>
    <cellStyle name="Normal 3 3 6 2 3 22 2" xfId="34085"/>
    <cellStyle name="Normal 3 3 6 2 3 23" xfId="5599"/>
    <cellStyle name="Normal 3 3 6 2 3 23 2" xfId="34086"/>
    <cellStyle name="Normal 3 3 6 2 3 24" xfId="5600"/>
    <cellStyle name="Normal 3 3 6 2 3 24 2" xfId="34087"/>
    <cellStyle name="Normal 3 3 6 2 3 25" xfId="5601"/>
    <cellStyle name="Normal 3 3 6 2 3 25 2" xfId="34088"/>
    <cellStyle name="Normal 3 3 6 2 3 26" xfId="34089"/>
    <cellStyle name="Normal 3 3 6 2 3 3" xfId="5602"/>
    <cellStyle name="Normal 3 3 6 2 3 3 2" xfId="34090"/>
    <cellStyle name="Normal 3 3 6 2 3 4" xfId="5603"/>
    <cellStyle name="Normal 3 3 6 2 3 4 2" xfId="34091"/>
    <cellStyle name="Normal 3 3 6 2 3 5" xfId="5604"/>
    <cellStyle name="Normal 3 3 6 2 3 5 2" xfId="34092"/>
    <cellStyle name="Normal 3 3 6 2 3 6" xfId="5605"/>
    <cellStyle name="Normal 3 3 6 2 3 6 2" xfId="34093"/>
    <cellStyle name="Normal 3 3 6 2 3 7" xfId="5606"/>
    <cellStyle name="Normal 3 3 6 2 3 7 2" xfId="34094"/>
    <cellStyle name="Normal 3 3 6 2 3 8" xfId="5607"/>
    <cellStyle name="Normal 3 3 6 2 3 8 2" xfId="34095"/>
    <cellStyle name="Normal 3 3 6 2 3 9" xfId="5608"/>
    <cellStyle name="Normal 3 3 6 2 3 9 2" xfId="34096"/>
    <cellStyle name="Normal 3 3 6 2 4" xfId="5609"/>
    <cellStyle name="Normal 3 3 6 2 4 10" xfId="5610"/>
    <cellStyle name="Normal 3 3 6 2 4 10 2" xfId="34097"/>
    <cellStyle name="Normal 3 3 6 2 4 11" xfId="5611"/>
    <cellStyle name="Normal 3 3 6 2 4 11 2" xfId="34098"/>
    <cellStyle name="Normal 3 3 6 2 4 12" xfId="5612"/>
    <cellStyle name="Normal 3 3 6 2 4 12 2" xfId="34099"/>
    <cellStyle name="Normal 3 3 6 2 4 13" xfId="5613"/>
    <cellStyle name="Normal 3 3 6 2 4 13 2" xfId="34100"/>
    <cellStyle name="Normal 3 3 6 2 4 14" xfId="5614"/>
    <cellStyle name="Normal 3 3 6 2 4 14 2" xfId="34101"/>
    <cellStyle name="Normal 3 3 6 2 4 15" xfId="5615"/>
    <cellStyle name="Normal 3 3 6 2 4 15 2" xfId="34102"/>
    <cellStyle name="Normal 3 3 6 2 4 16" xfId="5616"/>
    <cellStyle name="Normal 3 3 6 2 4 16 2" xfId="34103"/>
    <cellStyle name="Normal 3 3 6 2 4 17" xfId="5617"/>
    <cellStyle name="Normal 3 3 6 2 4 17 2" xfId="34104"/>
    <cellStyle name="Normal 3 3 6 2 4 18" xfId="5618"/>
    <cellStyle name="Normal 3 3 6 2 4 18 2" xfId="34105"/>
    <cellStyle name="Normal 3 3 6 2 4 19" xfId="5619"/>
    <cellStyle name="Normal 3 3 6 2 4 19 2" xfId="34106"/>
    <cellStyle name="Normal 3 3 6 2 4 2" xfId="5620"/>
    <cellStyle name="Normal 3 3 6 2 4 2 2" xfId="34107"/>
    <cellStyle name="Normal 3 3 6 2 4 20" xfId="5621"/>
    <cellStyle name="Normal 3 3 6 2 4 20 2" xfId="34108"/>
    <cellStyle name="Normal 3 3 6 2 4 21" xfId="5622"/>
    <cellStyle name="Normal 3 3 6 2 4 21 2" xfId="34109"/>
    <cellStyle name="Normal 3 3 6 2 4 22" xfId="5623"/>
    <cellStyle name="Normal 3 3 6 2 4 22 2" xfId="34110"/>
    <cellStyle name="Normal 3 3 6 2 4 23" xfId="5624"/>
    <cellStyle name="Normal 3 3 6 2 4 23 2" xfId="34111"/>
    <cellStyle name="Normal 3 3 6 2 4 24" xfId="5625"/>
    <cellStyle name="Normal 3 3 6 2 4 24 2" xfId="34112"/>
    <cellStyle name="Normal 3 3 6 2 4 25" xfId="5626"/>
    <cellStyle name="Normal 3 3 6 2 4 25 2" xfId="34113"/>
    <cellStyle name="Normal 3 3 6 2 4 26" xfId="34114"/>
    <cellStyle name="Normal 3 3 6 2 4 3" xfId="5627"/>
    <cellStyle name="Normal 3 3 6 2 4 3 2" xfId="34115"/>
    <cellStyle name="Normal 3 3 6 2 4 4" xfId="5628"/>
    <cellStyle name="Normal 3 3 6 2 4 4 2" xfId="34116"/>
    <cellStyle name="Normal 3 3 6 2 4 5" xfId="5629"/>
    <cellStyle name="Normal 3 3 6 2 4 5 2" xfId="34117"/>
    <cellStyle name="Normal 3 3 6 2 4 6" xfId="5630"/>
    <cellStyle name="Normal 3 3 6 2 4 6 2" xfId="34118"/>
    <cellStyle name="Normal 3 3 6 2 4 7" xfId="5631"/>
    <cellStyle name="Normal 3 3 6 2 4 7 2" xfId="34119"/>
    <cellStyle name="Normal 3 3 6 2 4 8" xfId="5632"/>
    <cellStyle name="Normal 3 3 6 2 4 8 2" xfId="34120"/>
    <cellStyle name="Normal 3 3 6 2 4 9" xfId="5633"/>
    <cellStyle name="Normal 3 3 6 2 4 9 2" xfId="34121"/>
    <cellStyle name="Normal 3 3 6 2 5" xfId="5634"/>
    <cellStyle name="Normal 3 3 6 2 5 10" xfId="5635"/>
    <cellStyle name="Normal 3 3 6 2 5 10 2" xfId="34122"/>
    <cellStyle name="Normal 3 3 6 2 5 11" xfId="5636"/>
    <cellStyle name="Normal 3 3 6 2 5 11 2" xfId="34123"/>
    <cellStyle name="Normal 3 3 6 2 5 12" xfId="5637"/>
    <cellStyle name="Normal 3 3 6 2 5 12 2" xfId="34124"/>
    <cellStyle name="Normal 3 3 6 2 5 13" xfId="5638"/>
    <cellStyle name="Normal 3 3 6 2 5 13 2" xfId="34125"/>
    <cellStyle name="Normal 3 3 6 2 5 14" xfId="5639"/>
    <cellStyle name="Normal 3 3 6 2 5 14 2" xfId="34126"/>
    <cellStyle name="Normal 3 3 6 2 5 15" xfId="5640"/>
    <cellStyle name="Normal 3 3 6 2 5 15 2" xfId="34127"/>
    <cellStyle name="Normal 3 3 6 2 5 16" xfId="5641"/>
    <cellStyle name="Normal 3 3 6 2 5 16 2" xfId="34128"/>
    <cellStyle name="Normal 3 3 6 2 5 17" xfId="5642"/>
    <cellStyle name="Normal 3 3 6 2 5 17 2" xfId="34129"/>
    <cellStyle name="Normal 3 3 6 2 5 18" xfId="5643"/>
    <cellStyle name="Normal 3 3 6 2 5 18 2" xfId="34130"/>
    <cellStyle name="Normal 3 3 6 2 5 19" xfId="5644"/>
    <cellStyle name="Normal 3 3 6 2 5 19 2" xfId="34131"/>
    <cellStyle name="Normal 3 3 6 2 5 2" xfId="5645"/>
    <cellStyle name="Normal 3 3 6 2 5 2 2" xfId="34132"/>
    <cellStyle name="Normal 3 3 6 2 5 20" xfId="5646"/>
    <cellStyle name="Normal 3 3 6 2 5 20 2" xfId="34133"/>
    <cellStyle name="Normal 3 3 6 2 5 21" xfId="5647"/>
    <cellStyle name="Normal 3 3 6 2 5 21 2" xfId="34134"/>
    <cellStyle name="Normal 3 3 6 2 5 22" xfId="5648"/>
    <cellStyle name="Normal 3 3 6 2 5 22 2" xfId="34135"/>
    <cellStyle name="Normal 3 3 6 2 5 23" xfId="5649"/>
    <cellStyle name="Normal 3 3 6 2 5 23 2" xfId="34136"/>
    <cellStyle name="Normal 3 3 6 2 5 24" xfId="5650"/>
    <cellStyle name="Normal 3 3 6 2 5 24 2" xfId="34137"/>
    <cellStyle name="Normal 3 3 6 2 5 25" xfId="5651"/>
    <cellStyle name="Normal 3 3 6 2 5 25 2" xfId="34138"/>
    <cellStyle name="Normal 3 3 6 2 5 26" xfId="34139"/>
    <cellStyle name="Normal 3 3 6 2 5 3" xfId="5652"/>
    <cellStyle name="Normal 3 3 6 2 5 3 2" xfId="34140"/>
    <cellStyle name="Normal 3 3 6 2 5 4" xfId="5653"/>
    <cellStyle name="Normal 3 3 6 2 5 4 2" xfId="34141"/>
    <cellStyle name="Normal 3 3 6 2 5 5" xfId="5654"/>
    <cellStyle name="Normal 3 3 6 2 5 5 2" xfId="34142"/>
    <cellStyle name="Normal 3 3 6 2 5 6" xfId="5655"/>
    <cellStyle name="Normal 3 3 6 2 5 6 2" xfId="34143"/>
    <cellStyle name="Normal 3 3 6 2 5 7" xfId="5656"/>
    <cellStyle name="Normal 3 3 6 2 5 7 2" xfId="34144"/>
    <cellStyle name="Normal 3 3 6 2 5 8" xfId="5657"/>
    <cellStyle name="Normal 3 3 6 2 5 8 2" xfId="34145"/>
    <cellStyle name="Normal 3 3 6 2 5 9" xfId="5658"/>
    <cellStyle name="Normal 3 3 6 2 5 9 2" xfId="34146"/>
    <cellStyle name="Normal 3 3 6 2 6" xfId="18824"/>
    <cellStyle name="Normal 3 3 6 2 7" xfId="34147"/>
    <cellStyle name="Normal 3 3 6 20" xfId="5659"/>
    <cellStyle name="Normal 3 3 6 20 2" xfId="34148"/>
    <cellStyle name="Normal 3 3 6 21" xfId="5660"/>
    <cellStyle name="Normal 3 3 6 21 2" xfId="34149"/>
    <cellStyle name="Normal 3 3 6 22" xfId="5661"/>
    <cellStyle name="Normal 3 3 6 22 2" xfId="34150"/>
    <cellStyle name="Normal 3 3 6 23" xfId="5662"/>
    <cellStyle name="Normal 3 3 6 23 2" xfId="34151"/>
    <cellStyle name="Normal 3 3 6 24" xfId="5663"/>
    <cellStyle name="Normal 3 3 6 24 2" xfId="34152"/>
    <cellStyle name="Normal 3 3 6 25" xfId="5664"/>
    <cellStyle name="Normal 3 3 6 25 2" xfId="34153"/>
    <cellStyle name="Normal 3 3 6 26" xfId="5665"/>
    <cellStyle name="Normal 3 3 6 26 2" xfId="34154"/>
    <cellStyle name="Normal 3 3 6 27" xfId="5666"/>
    <cellStyle name="Normal 3 3 6 27 2" xfId="34155"/>
    <cellStyle name="Normal 3 3 6 28" xfId="5667"/>
    <cellStyle name="Normal 3 3 6 28 2" xfId="34156"/>
    <cellStyle name="Normal 3 3 6 29" xfId="5668"/>
    <cellStyle name="Normal 3 3 6 29 2" xfId="34157"/>
    <cellStyle name="Normal 3 3 6 3" xfId="5669"/>
    <cellStyle name="Normal 3 3 6 3 2" xfId="16352"/>
    <cellStyle name="Normal 3 3 6 3 2 2" xfId="17923"/>
    <cellStyle name="Normal 3 3 6 3 3" xfId="16353"/>
    <cellStyle name="Normal 3 3 6 3 3 2" xfId="17924"/>
    <cellStyle name="Normal 3 3 6 3 4" xfId="34158"/>
    <cellStyle name="Normal 3 3 6 30" xfId="34159"/>
    <cellStyle name="Normal 3 3 6 4" xfId="5670"/>
    <cellStyle name="Normal 3 3 6 4 2" xfId="34160"/>
    <cellStyle name="Normal 3 3 6 5" xfId="5671"/>
    <cellStyle name="Normal 3 3 6 5 2" xfId="34161"/>
    <cellStyle name="Normal 3 3 6 6" xfId="5672"/>
    <cellStyle name="Normal 3 3 6 6 2" xfId="34162"/>
    <cellStyle name="Normal 3 3 6 7" xfId="5673"/>
    <cellStyle name="Normal 3 3 6 7 2" xfId="34163"/>
    <cellStyle name="Normal 3 3 6 8" xfId="5674"/>
    <cellStyle name="Normal 3 3 6 8 2" xfId="34164"/>
    <cellStyle name="Normal 3 3 6 9" xfId="5675"/>
    <cellStyle name="Normal 3 3 6 9 2" xfId="34165"/>
    <cellStyle name="Normal 3 3 7" xfId="5676"/>
    <cellStyle name="Normal 3 3 7 10" xfId="5677"/>
    <cellStyle name="Normal 3 3 7 10 2" xfId="34166"/>
    <cellStyle name="Normal 3 3 7 11" xfId="5678"/>
    <cellStyle name="Normal 3 3 7 11 2" xfId="34167"/>
    <cellStyle name="Normal 3 3 7 12" xfId="5679"/>
    <cellStyle name="Normal 3 3 7 12 2" xfId="34168"/>
    <cellStyle name="Normal 3 3 7 13" xfId="5680"/>
    <cellStyle name="Normal 3 3 7 13 2" xfId="34169"/>
    <cellStyle name="Normal 3 3 7 14" xfId="5681"/>
    <cellStyle name="Normal 3 3 7 14 2" xfId="34170"/>
    <cellStyle name="Normal 3 3 7 15" xfId="5682"/>
    <cellStyle name="Normal 3 3 7 15 2" xfId="34171"/>
    <cellStyle name="Normal 3 3 7 16" xfId="5683"/>
    <cellStyle name="Normal 3 3 7 16 2" xfId="34172"/>
    <cellStyle name="Normal 3 3 7 17" xfId="5684"/>
    <cellStyle name="Normal 3 3 7 17 2" xfId="34173"/>
    <cellStyle name="Normal 3 3 7 18" xfId="5685"/>
    <cellStyle name="Normal 3 3 7 18 2" xfId="34174"/>
    <cellStyle name="Normal 3 3 7 19" xfId="5686"/>
    <cellStyle name="Normal 3 3 7 19 2" xfId="34175"/>
    <cellStyle name="Normal 3 3 7 2" xfId="5687"/>
    <cellStyle name="Normal 3 3 7 2 2" xfId="34176"/>
    <cellStyle name="Normal 3 3 7 20" xfId="5688"/>
    <cellStyle name="Normal 3 3 7 20 2" xfId="34177"/>
    <cellStyle name="Normal 3 3 7 21" xfId="5689"/>
    <cellStyle name="Normal 3 3 7 21 2" xfId="34178"/>
    <cellStyle name="Normal 3 3 7 22" xfId="5690"/>
    <cellStyle name="Normal 3 3 7 22 2" xfId="34179"/>
    <cellStyle name="Normal 3 3 7 23" xfId="5691"/>
    <cellStyle name="Normal 3 3 7 23 2" xfId="34180"/>
    <cellStyle name="Normal 3 3 7 24" xfId="5692"/>
    <cellStyle name="Normal 3 3 7 24 2" xfId="34181"/>
    <cellStyle name="Normal 3 3 7 25" xfId="5693"/>
    <cellStyle name="Normal 3 3 7 25 2" xfId="34182"/>
    <cellStyle name="Normal 3 3 7 26" xfId="34183"/>
    <cellStyle name="Normal 3 3 7 3" xfId="5694"/>
    <cellStyle name="Normal 3 3 7 3 2" xfId="34184"/>
    <cellStyle name="Normal 3 3 7 4" xfId="5695"/>
    <cellStyle name="Normal 3 3 7 4 2" xfId="34185"/>
    <cellStyle name="Normal 3 3 7 5" xfId="5696"/>
    <cellStyle name="Normal 3 3 7 5 2" xfId="34186"/>
    <cellStyle name="Normal 3 3 7 6" xfId="5697"/>
    <cellStyle name="Normal 3 3 7 6 2" xfId="34187"/>
    <cellStyle name="Normal 3 3 7 7" xfId="5698"/>
    <cellStyle name="Normal 3 3 7 7 2" xfId="34188"/>
    <cellStyle name="Normal 3 3 7 8" xfId="5699"/>
    <cellStyle name="Normal 3 3 7 8 2" xfId="34189"/>
    <cellStyle name="Normal 3 3 7 9" xfId="5700"/>
    <cellStyle name="Normal 3 3 7 9 2" xfId="34190"/>
    <cellStyle name="Normal 3 3 8" xfId="5701"/>
    <cellStyle name="Normal 3 3 8 10" xfId="5702"/>
    <cellStyle name="Normal 3 3 8 10 2" xfId="34191"/>
    <cellStyle name="Normal 3 3 8 11" xfId="5703"/>
    <cellStyle name="Normal 3 3 8 11 2" xfId="34192"/>
    <cellStyle name="Normal 3 3 8 12" xfId="5704"/>
    <cellStyle name="Normal 3 3 8 12 2" xfId="34193"/>
    <cellStyle name="Normal 3 3 8 13" xfId="5705"/>
    <cellStyle name="Normal 3 3 8 13 2" xfId="34194"/>
    <cellStyle name="Normal 3 3 8 14" xfId="5706"/>
    <cellStyle name="Normal 3 3 8 14 2" xfId="34195"/>
    <cellStyle name="Normal 3 3 8 15" xfId="5707"/>
    <cellStyle name="Normal 3 3 8 15 2" xfId="34196"/>
    <cellStyle name="Normal 3 3 8 16" xfId="5708"/>
    <cellStyle name="Normal 3 3 8 16 2" xfId="34197"/>
    <cellStyle name="Normal 3 3 8 17" xfId="5709"/>
    <cellStyle name="Normal 3 3 8 17 2" xfId="34198"/>
    <cellStyle name="Normal 3 3 8 18" xfId="5710"/>
    <cellStyle name="Normal 3 3 8 18 2" xfId="34199"/>
    <cellStyle name="Normal 3 3 8 19" xfId="5711"/>
    <cellStyle name="Normal 3 3 8 19 2" xfId="34200"/>
    <cellStyle name="Normal 3 3 8 2" xfId="5712"/>
    <cellStyle name="Normal 3 3 8 2 2" xfId="34201"/>
    <cellStyle name="Normal 3 3 8 20" xfId="5713"/>
    <cellStyle name="Normal 3 3 8 20 2" xfId="34202"/>
    <cellStyle name="Normal 3 3 8 21" xfId="5714"/>
    <cellStyle name="Normal 3 3 8 21 2" xfId="34203"/>
    <cellStyle name="Normal 3 3 8 22" xfId="5715"/>
    <cellStyle name="Normal 3 3 8 22 2" xfId="34204"/>
    <cellStyle name="Normal 3 3 8 23" xfId="5716"/>
    <cellStyle name="Normal 3 3 8 23 2" xfId="34205"/>
    <cellStyle name="Normal 3 3 8 24" xfId="5717"/>
    <cellStyle name="Normal 3 3 8 24 2" xfId="34206"/>
    <cellStyle name="Normal 3 3 8 25" xfId="5718"/>
    <cellStyle name="Normal 3 3 8 25 2" xfId="34207"/>
    <cellStyle name="Normal 3 3 8 26" xfId="34208"/>
    <cellStyle name="Normal 3 3 8 3" xfId="5719"/>
    <cellStyle name="Normal 3 3 8 3 2" xfId="34209"/>
    <cellStyle name="Normal 3 3 8 4" xfId="5720"/>
    <cellStyle name="Normal 3 3 8 4 2" xfId="34210"/>
    <cellStyle name="Normal 3 3 8 5" xfId="5721"/>
    <cellStyle name="Normal 3 3 8 5 2" xfId="34211"/>
    <cellStyle name="Normal 3 3 8 6" xfId="5722"/>
    <cellStyle name="Normal 3 3 8 6 2" xfId="34212"/>
    <cellStyle name="Normal 3 3 8 7" xfId="5723"/>
    <cellStyle name="Normal 3 3 8 7 2" xfId="34213"/>
    <cellStyle name="Normal 3 3 8 8" xfId="5724"/>
    <cellStyle name="Normal 3 3 8 8 2" xfId="34214"/>
    <cellStyle name="Normal 3 3 8 9" xfId="5725"/>
    <cellStyle name="Normal 3 3 8 9 2" xfId="34215"/>
    <cellStyle name="Normal 3 3 9" xfId="5726"/>
    <cellStyle name="Normal 3 3 9 10" xfId="5727"/>
    <cellStyle name="Normal 3 3 9 10 2" xfId="34216"/>
    <cellStyle name="Normal 3 3 9 11" xfId="5728"/>
    <cellStyle name="Normal 3 3 9 11 2" xfId="34217"/>
    <cellStyle name="Normal 3 3 9 12" xfId="5729"/>
    <cellStyle name="Normal 3 3 9 12 2" xfId="34218"/>
    <cellStyle name="Normal 3 3 9 13" xfId="5730"/>
    <cellStyle name="Normal 3 3 9 13 2" xfId="34219"/>
    <cellStyle name="Normal 3 3 9 14" xfId="5731"/>
    <cellStyle name="Normal 3 3 9 14 2" xfId="34220"/>
    <cellStyle name="Normal 3 3 9 15" xfId="5732"/>
    <cellStyle name="Normal 3 3 9 15 2" xfId="34221"/>
    <cellStyle name="Normal 3 3 9 16" xfId="5733"/>
    <cellStyle name="Normal 3 3 9 16 2" xfId="34222"/>
    <cellStyle name="Normal 3 3 9 17" xfId="5734"/>
    <cellStyle name="Normal 3 3 9 17 2" xfId="34223"/>
    <cellStyle name="Normal 3 3 9 18" xfId="5735"/>
    <cellStyle name="Normal 3 3 9 18 2" xfId="34224"/>
    <cellStyle name="Normal 3 3 9 19" xfId="5736"/>
    <cellStyle name="Normal 3 3 9 19 2" xfId="34225"/>
    <cellStyle name="Normal 3 3 9 2" xfId="5737"/>
    <cellStyle name="Normal 3 3 9 2 2" xfId="34226"/>
    <cellStyle name="Normal 3 3 9 20" xfId="5738"/>
    <cellStyle name="Normal 3 3 9 20 2" xfId="34227"/>
    <cellStyle name="Normal 3 3 9 21" xfId="5739"/>
    <cellStyle name="Normal 3 3 9 21 2" xfId="34228"/>
    <cellStyle name="Normal 3 3 9 22" xfId="5740"/>
    <cellStyle name="Normal 3 3 9 22 2" xfId="34229"/>
    <cellStyle name="Normal 3 3 9 23" xfId="5741"/>
    <cellStyle name="Normal 3 3 9 23 2" xfId="34230"/>
    <cellStyle name="Normal 3 3 9 24" xfId="5742"/>
    <cellStyle name="Normal 3 3 9 24 2" xfId="34231"/>
    <cellStyle name="Normal 3 3 9 25" xfId="5743"/>
    <cellStyle name="Normal 3 3 9 25 2" xfId="34232"/>
    <cellStyle name="Normal 3 3 9 26" xfId="34233"/>
    <cellStyle name="Normal 3 3 9 3" xfId="5744"/>
    <cellStyle name="Normal 3 3 9 3 2" xfId="34234"/>
    <cellStyle name="Normal 3 3 9 4" xfId="5745"/>
    <cellStyle name="Normal 3 3 9 4 2" xfId="34235"/>
    <cellStyle name="Normal 3 3 9 5" xfId="5746"/>
    <cellStyle name="Normal 3 3 9 5 2" xfId="34236"/>
    <cellStyle name="Normal 3 3 9 6" xfId="5747"/>
    <cellStyle name="Normal 3 3 9 6 2" xfId="34237"/>
    <cellStyle name="Normal 3 3 9 7" xfId="5748"/>
    <cellStyle name="Normal 3 3 9 7 2" xfId="34238"/>
    <cellStyle name="Normal 3 3 9 8" xfId="5749"/>
    <cellStyle name="Normal 3 3 9 8 2" xfId="34239"/>
    <cellStyle name="Normal 3 3 9 9" xfId="5750"/>
    <cellStyle name="Normal 3 3 9 9 2" xfId="34240"/>
    <cellStyle name="Normal 3 30" xfId="5751"/>
    <cellStyle name="Normal 3 30 2" xfId="34241"/>
    <cellStyle name="Normal 3 31" xfId="5752"/>
    <cellStyle name="Normal 3 31 2" xfId="34242"/>
    <cellStyle name="Normal 3 32" xfId="5753"/>
    <cellStyle name="Normal 3 32 2" xfId="34243"/>
    <cellStyle name="Normal 3 33" xfId="5754"/>
    <cellStyle name="Normal 3 33 2" xfId="34244"/>
    <cellStyle name="Normal 3 34" xfId="5755"/>
    <cellStyle name="Normal 3 34 2" xfId="34245"/>
    <cellStyle name="Normal 3 35" xfId="5756"/>
    <cellStyle name="Normal 3 35 2" xfId="34246"/>
    <cellStyle name="Normal 3 36" xfId="5757"/>
    <cellStyle name="Normal 3 36 2" xfId="34247"/>
    <cellStyle name="Normal 3 37" xfId="5758"/>
    <cellStyle name="Normal 3 37 2" xfId="34248"/>
    <cellStyle name="Normal 3 38" xfId="5759"/>
    <cellStyle name="Normal 3 38 2" xfId="34249"/>
    <cellStyle name="Normal 3 39" xfId="5760"/>
    <cellStyle name="Normal 3 39 2" xfId="34250"/>
    <cellStyle name="Normal 3 4" xfId="5761"/>
    <cellStyle name="Normal 3 4 10" xfId="5762"/>
    <cellStyle name="Normal 3 4 10 2" xfId="34251"/>
    <cellStyle name="Normal 3 4 11" xfId="5763"/>
    <cellStyle name="Normal 3 4 11 2" xfId="34252"/>
    <cellStyle name="Normal 3 4 12" xfId="5764"/>
    <cellStyle name="Normal 3 4 12 2" xfId="34253"/>
    <cellStyle name="Normal 3 4 13" xfId="5765"/>
    <cellStyle name="Normal 3 4 13 2" xfId="34254"/>
    <cellStyle name="Normal 3 4 14" xfId="5766"/>
    <cellStyle name="Normal 3 4 14 2" xfId="34255"/>
    <cellStyle name="Normal 3 4 15" xfId="5767"/>
    <cellStyle name="Normal 3 4 15 2" xfId="34256"/>
    <cellStyle name="Normal 3 4 16" xfId="5768"/>
    <cellStyle name="Normal 3 4 16 2" xfId="34257"/>
    <cellStyle name="Normal 3 4 17" xfId="5769"/>
    <cellStyle name="Normal 3 4 17 2" xfId="34258"/>
    <cellStyle name="Normal 3 4 18" xfId="5770"/>
    <cellStyle name="Normal 3 4 18 2" xfId="34259"/>
    <cellStyle name="Normal 3 4 19" xfId="5771"/>
    <cellStyle name="Normal 3 4 19 2" xfId="34260"/>
    <cellStyle name="Normal 3 4 2" xfId="5772"/>
    <cellStyle name="Normal 3 4 2 2" xfId="34261"/>
    <cellStyle name="Normal 3 4 20" xfId="5773"/>
    <cellStyle name="Normal 3 4 20 2" xfId="34262"/>
    <cellStyle name="Normal 3 4 21" xfId="5774"/>
    <cellStyle name="Normal 3 4 21 2" xfId="34263"/>
    <cellStyle name="Normal 3 4 22" xfId="5775"/>
    <cellStyle name="Normal 3 4 22 2" xfId="34264"/>
    <cellStyle name="Normal 3 4 23" xfId="5776"/>
    <cellStyle name="Normal 3 4 23 2" xfId="34265"/>
    <cellStyle name="Normal 3 4 24" xfId="5777"/>
    <cellStyle name="Normal 3 4 24 2" xfId="34266"/>
    <cellStyle name="Normal 3 4 25" xfId="5778"/>
    <cellStyle name="Normal 3 4 25 2" xfId="34267"/>
    <cellStyle name="Normal 3 4 26" xfId="5779"/>
    <cellStyle name="Normal 3 4 26 2" xfId="34268"/>
    <cellStyle name="Normal 3 4 27" xfId="33588"/>
    <cellStyle name="Normal 3 4 28" xfId="34269"/>
    <cellStyle name="Normal 3 4 3" xfId="5780"/>
    <cellStyle name="Normal 3 4 3 2" xfId="34270"/>
    <cellStyle name="Normal 3 4 4" xfId="5781"/>
    <cellStyle name="Normal 3 4 4 2" xfId="34271"/>
    <cellStyle name="Normal 3 4 5" xfId="5782"/>
    <cellStyle name="Normal 3 4 5 2" xfId="34272"/>
    <cellStyle name="Normal 3 4 6" xfId="5783"/>
    <cellStyle name="Normal 3 4 6 2" xfId="34273"/>
    <cellStyle name="Normal 3 4 7" xfId="5784"/>
    <cellStyle name="Normal 3 4 7 2" xfId="34274"/>
    <cellStyle name="Normal 3 4 8" xfId="5785"/>
    <cellStyle name="Normal 3 4 8 2" xfId="34275"/>
    <cellStyle name="Normal 3 4 9" xfId="5786"/>
    <cellStyle name="Normal 3 4 9 2" xfId="34276"/>
    <cellStyle name="Normal 3 40" xfId="5787"/>
    <cellStyle name="Normal 3 40 2" xfId="34277"/>
    <cellStyle name="Normal 3 41" xfId="5788"/>
    <cellStyle name="Normal 3 41 2" xfId="34278"/>
    <cellStyle name="Normal 3 42" xfId="5789"/>
    <cellStyle name="Normal 3 42 2" xfId="34279"/>
    <cellStyle name="Normal 3 43" xfId="17040"/>
    <cellStyle name="Normal 3 43 2" xfId="33587"/>
    <cellStyle name="Normal 3 5" xfId="5790"/>
    <cellStyle name="Normal 3 5 10" xfId="5791"/>
    <cellStyle name="Normal 3 5 10 10" xfId="5792"/>
    <cellStyle name="Normal 3 5 10 10 2" xfId="34280"/>
    <cellStyle name="Normal 3 5 10 11" xfId="5793"/>
    <cellStyle name="Normal 3 5 10 11 2" xfId="34281"/>
    <cellStyle name="Normal 3 5 10 12" xfId="5794"/>
    <cellStyle name="Normal 3 5 10 12 2" xfId="34282"/>
    <cellStyle name="Normal 3 5 10 13" xfId="5795"/>
    <cellStyle name="Normal 3 5 10 13 2" xfId="34283"/>
    <cellStyle name="Normal 3 5 10 14" xfId="5796"/>
    <cellStyle name="Normal 3 5 10 14 2" xfId="34284"/>
    <cellStyle name="Normal 3 5 10 15" xfId="5797"/>
    <cellStyle name="Normal 3 5 10 15 2" xfId="34285"/>
    <cellStyle name="Normal 3 5 10 16" xfId="5798"/>
    <cellStyle name="Normal 3 5 10 16 2" xfId="34286"/>
    <cellStyle name="Normal 3 5 10 17" xfId="5799"/>
    <cellStyle name="Normal 3 5 10 17 2" xfId="34287"/>
    <cellStyle name="Normal 3 5 10 18" xfId="5800"/>
    <cellStyle name="Normal 3 5 10 18 2" xfId="34288"/>
    <cellStyle name="Normal 3 5 10 19" xfId="5801"/>
    <cellStyle name="Normal 3 5 10 19 2" xfId="34289"/>
    <cellStyle name="Normal 3 5 10 2" xfId="5802"/>
    <cellStyle name="Normal 3 5 10 2 2" xfId="34290"/>
    <cellStyle name="Normal 3 5 10 20" xfId="5803"/>
    <cellStyle name="Normal 3 5 10 20 2" xfId="34291"/>
    <cellStyle name="Normal 3 5 10 21" xfId="5804"/>
    <cellStyle name="Normal 3 5 10 21 2" xfId="34292"/>
    <cellStyle name="Normal 3 5 10 22" xfId="5805"/>
    <cellStyle name="Normal 3 5 10 22 2" xfId="34293"/>
    <cellStyle name="Normal 3 5 10 23" xfId="5806"/>
    <cellStyle name="Normal 3 5 10 23 2" xfId="34294"/>
    <cellStyle name="Normal 3 5 10 24" xfId="5807"/>
    <cellStyle name="Normal 3 5 10 24 2" xfId="34295"/>
    <cellStyle name="Normal 3 5 10 25" xfId="5808"/>
    <cellStyle name="Normal 3 5 10 25 2" xfId="34296"/>
    <cellStyle name="Normal 3 5 10 26" xfId="34297"/>
    <cellStyle name="Normal 3 5 10 3" xfId="5809"/>
    <cellStyle name="Normal 3 5 10 3 2" xfId="34298"/>
    <cellStyle name="Normal 3 5 10 4" xfId="5810"/>
    <cellStyle name="Normal 3 5 10 4 2" xfId="34299"/>
    <cellStyle name="Normal 3 5 10 5" xfId="5811"/>
    <cellStyle name="Normal 3 5 10 5 2" xfId="34300"/>
    <cellStyle name="Normal 3 5 10 6" xfId="5812"/>
    <cellStyle name="Normal 3 5 10 6 2" xfId="34301"/>
    <cellStyle name="Normal 3 5 10 7" xfId="5813"/>
    <cellStyle name="Normal 3 5 10 7 2" xfId="34302"/>
    <cellStyle name="Normal 3 5 10 8" xfId="5814"/>
    <cellStyle name="Normal 3 5 10 8 2" xfId="34303"/>
    <cellStyle name="Normal 3 5 10 9" xfId="5815"/>
    <cellStyle name="Normal 3 5 10 9 2" xfId="34304"/>
    <cellStyle name="Normal 3 5 11" xfId="5816"/>
    <cellStyle name="Normal 3 5 11 10" xfId="5817"/>
    <cellStyle name="Normal 3 5 11 10 2" xfId="34305"/>
    <cellStyle name="Normal 3 5 11 11" xfId="5818"/>
    <cellStyle name="Normal 3 5 11 11 2" xfId="34306"/>
    <cellStyle name="Normal 3 5 11 12" xfId="5819"/>
    <cellStyle name="Normal 3 5 11 12 2" xfId="34307"/>
    <cellStyle name="Normal 3 5 11 13" xfId="5820"/>
    <cellStyle name="Normal 3 5 11 13 2" xfId="34308"/>
    <cellStyle name="Normal 3 5 11 14" xfId="5821"/>
    <cellStyle name="Normal 3 5 11 14 2" xfId="34309"/>
    <cellStyle name="Normal 3 5 11 15" xfId="5822"/>
    <cellStyle name="Normal 3 5 11 15 2" xfId="34310"/>
    <cellStyle name="Normal 3 5 11 16" xfId="5823"/>
    <cellStyle name="Normal 3 5 11 16 2" xfId="34311"/>
    <cellStyle name="Normal 3 5 11 17" xfId="5824"/>
    <cellStyle name="Normal 3 5 11 17 2" xfId="34312"/>
    <cellStyle name="Normal 3 5 11 18" xfId="5825"/>
    <cellStyle name="Normal 3 5 11 18 2" xfId="34313"/>
    <cellStyle name="Normal 3 5 11 19" xfId="5826"/>
    <cellStyle name="Normal 3 5 11 19 2" xfId="34314"/>
    <cellStyle name="Normal 3 5 11 2" xfId="5827"/>
    <cellStyle name="Normal 3 5 11 2 2" xfId="34315"/>
    <cellStyle name="Normal 3 5 11 20" xfId="5828"/>
    <cellStyle name="Normal 3 5 11 20 2" xfId="34316"/>
    <cellStyle name="Normal 3 5 11 21" xfId="5829"/>
    <cellStyle name="Normal 3 5 11 21 2" xfId="34317"/>
    <cellStyle name="Normal 3 5 11 22" xfId="5830"/>
    <cellStyle name="Normal 3 5 11 22 2" xfId="34318"/>
    <cellStyle name="Normal 3 5 11 23" xfId="5831"/>
    <cellStyle name="Normal 3 5 11 23 2" xfId="34319"/>
    <cellStyle name="Normal 3 5 11 24" xfId="5832"/>
    <cellStyle name="Normal 3 5 11 24 2" xfId="34320"/>
    <cellStyle name="Normal 3 5 11 25" xfId="5833"/>
    <cellStyle name="Normal 3 5 11 25 2" xfId="34321"/>
    <cellStyle name="Normal 3 5 11 26" xfId="34322"/>
    <cellStyle name="Normal 3 5 11 3" xfId="5834"/>
    <cellStyle name="Normal 3 5 11 3 2" xfId="34323"/>
    <cellStyle name="Normal 3 5 11 4" xfId="5835"/>
    <cellStyle name="Normal 3 5 11 4 2" xfId="34324"/>
    <cellStyle name="Normal 3 5 11 5" xfId="5836"/>
    <cellStyle name="Normal 3 5 11 5 2" xfId="34325"/>
    <cellStyle name="Normal 3 5 11 6" xfId="5837"/>
    <cellStyle name="Normal 3 5 11 6 2" xfId="34326"/>
    <cellStyle name="Normal 3 5 11 7" xfId="5838"/>
    <cellStyle name="Normal 3 5 11 7 2" xfId="34327"/>
    <cellStyle name="Normal 3 5 11 8" xfId="5839"/>
    <cellStyle name="Normal 3 5 11 8 2" xfId="34328"/>
    <cellStyle name="Normal 3 5 11 9" xfId="5840"/>
    <cellStyle name="Normal 3 5 11 9 2" xfId="34329"/>
    <cellStyle name="Normal 3 5 12" xfId="5841"/>
    <cellStyle name="Normal 3 5 12 2" xfId="34330"/>
    <cellStyle name="Normal 3 5 13" xfId="5842"/>
    <cellStyle name="Normal 3 5 13 2" xfId="34331"/>
    <cellStyle name="Normal 3 5 14" xfId="5843"/>
    <cellStyle name="Normal 3 5 14 2" xfId="34332"/>
    <cellStyle name="Normal 3 5 15" xfId="5844"/>
    <cellStyle name="Normal 3 5 15 2" xfId="34333"/>
    <cellStyle name="Normal 3 5 16" xfId="5845"/>
    <cellStyle name="Normal 3 5 16 2" xfId="34334"/>
    <cellStyle name="Normal 3 5 17" xfId="5846"/>
    <cellStyle name="Normal 3 5 17 2" xfId="34335"/>
    <cellStyle name="Normal 3 5 18" xfId="5847"/>
    <cellStyle name="Normal 3 5 18 2" xfId="34336"/>
    <cellStyle name="Normal 3 5 19" xfId="5848"/>
    <cellStyle name="Normal 3 5 19 2" xfId="34337"/>
    <cellStyle name="Normal 3 5 2" xfId="5849"/>
    <cellStyle name="Normal 3 5 2 10" xfId="5850"/>
    <cellStyle name="Normal 3 5 2 10 2" xfId="34338"/>
    <cellStyle name="Normal 3 5 2 11" xfId="5851"/>
    <cellStyle name="Normal 3 5 2 11 2" xfId="34339"/>
    <cellStyle name="Normal 3 5 2 12" xfId="5852"/>
    <cellStyle name="Normal 3 5 2 12 2" xfId="34340"/>
    <cellStyle name="Normal 3 5 2 13" xfId="5853"/>
    <cellStyle name="Normal 3 5 2 13 2" xfId="34341"/>
    <cellStyle name="Normal 3 5 2 14" xfId="5854"/>
    <cellStyle name="Normal 3 5 2 14 2" xfId="34342"/>
    <cellStyle name="Normal 3 5 2 15" xfId="5855"/>
    <cellStyle name="Normal 3 5 2 15 2" xfId="34343"/>
    <cellStyle name="Normal 3 5 2 16" xfId="5856"/>
    <cellStyle name="Normal 3 5 2 16 2" xfId="34344"/>
    <cellStyle name="Normal 3 5 2 17" xfId="5857"/>
    <cellStyle name="Normal 3 5 2 17 2" xfId="34345"/>
    <cellStyle name="Normal 3 5 2 18" xfId="5858"/>
    <cellStyle name="Normal 3 5 2 18 2" xfId="34346"/>
    <cellStyle name="Normal 3 5 2 19" xfId="5859"/>
    <cellStyle name="Normal 3 5 2 19 2" xfId="34347"/>
    <cellStyle name="Normal 3 5 2 2" xfId="5860"/>
    <cellStyle name="Normal 3 5 2 2 2" xfId="5861"/>
    <cellStyle name="Normal 3 5 2 2 2 10" xfId="5862"/>
    <cellStyle name="Normal 3 5 2 2 2 10 2" xfId="34348"/>
    <cellStyle name="Normal 3 5 2 2 2 11" xfId="5863"/>
    <cellStyle name="Normal 3 5 2 2 2 11 2" xfId="34349"/>
    <cellStyle name="Normal 3 5 2 2 2 12" xfId="5864"/>
    <cellStyle name="Normal 3 5 2 2 2 12 2" xfId="34350"/>
    <cellStyle name="Normal 3 5 2 2 2 13" xfId="5865"/>
    <cellStyle name="Normal 3 5 2 2 2 13 2" xfId="34351"/>
    <cellStyle name="Normal 3 5 2 2 2 14" xfId="5866"/>
    <cellStyle name="Normal 3 5 2 2 2 14 2" xfId="34352"/>
    <cellStyle name="Normal 3 5 2 2 2 15" xfId="5867"/>
    <cellStyle name="Normal 3 5 2 2 2 15 2" xfId="34353"/>
    <cellStyle name="Normal 3 5 2 2 2 16" xfId="5868"/>
    <cellStyle name="Normal 3 5 2 2 2 16 2" xfId="34354"/>
    <cellStyle name="Normal 3 5 2 2 2 17" xfId="5869"/>
    <cellStyle name="Normal 3 5 2 2 2 17 2" xfId="34355"/>
    <cellStyle name="Normal 3 5 2 2 2 18" xfId="5870"/>
    <cellStyle name="Normal 3 5 2 2 2 18 2" xfId="34356"/>
    <cellStyle name="Normal 3 5 2 2 2 19" xfId="5871"/>
    <cellStyle name="Normal 3 5 2 2 2 19 2" xfId="34357"/>
    <cellStyle name="Normal 3 5 2 2 2 2" xfId="5872"/>
    <cellStyle name="Normal 3 5 2 2 2 2 2" xfId="34358"/>
    <cellStyle name="Normal 3 5 2 2 2 20" xfId="5873"/>
    <cellStyle name="Normal 3 5 2 2 2 20 2" xfId="34359"/>
    <cellStyle name="Normal 3 5 2 2 2 21" xfId="5874"/>
    <cellStyle name="Normal 3 5 2 2 2 21 2" xfId="34360"/>
    <cellStyle name="Normal 3 5 2 2 2 22" xfId="5875"/>
    <cellStyle name="Normal 3 5 2 2 2 22 2" xfId="34361"/>
    <cellStyle name="Normal 3 5 2 2 2 23" xfId="5876"/>
    <cellStyle name="Normal 3 5 2 2 2 23 2" xfId="34362"/>
    <cellStyle name="Normal 3 5 2 2 2 24" xfId="5877"/>
    <cellStyle name="Normal 3 5 2 2 2 24 2" xfId="34363"/>
    <cellStyle name="Normal 3 5 2 2 2 25" xfId="5878"/>
    <cellStyle name="Normal 3 5 2 2 2 25 2" xfId="34364"/>
    <cellStyle name="Normal 3 5 2 2 2 26" xfId="16354"/>
    <cellStyle name="Normal 3 5 2 2 2 26 2" xfId="17995"/>
    <cellStyle name="Normal 3 5 2 2 2 27" xfId="34365"/>
    <cellStyle name="Normal 3 5 2 2 2 3" xfId="5879"/>
    <cellStyle name="Normal 3 5 2 2 2 3 2" xfId="34366"/>
    <cellStyle name="Normal 3 5 2 2 2 4" xfId="5880"/>
    <cellStyle name="Normal 3 5 2 2 2 4 2" xfId="34367"/>
    <cellStyle name="Normal 3 5 2 2 2 5" xfId="5881"/>
    <cellStyle name="Normal 3 5 2 2 2 5 2" xfId="34368"/>
    <cellStyle name="Normal 3 5 2 2 2 6" xfId="5882"/>
    <cellStyle name="Normal 3 5 2 2 2 6 2" xfId="34369"/>
    <cellStyle name="Normal 3 5 2 2 2 7" xfId="5883"/>
    <cellStyle name="Normal 3 5 2 2 2 7 2" xfId="34370"/>
    <cellStyle name="Normal 3 5 2 2 2 8" xfId="5884"/>
    <cellStyle name="Normal 3 5 2 2 2 8 2" xfId="34371"/>
    <cellStyle name="Normal 3 5 2 2 2 9" xfId="5885"/>
    <cellStyle name="Normal 3 5 2 2 2 9 2" xfId="34372"/>
    <cellStyle name="Normal 3 5 2 2 3" xfId="5886"/>
    <cellStyle name="Normal 3 5 2 2 3 10" xfId="5887"/>
    <cellStyle name="Normal 3 5 2 2 3 10 2" xfId="34373"/>
    <cellStyle name="Normal 3 5 2 2 3 11" xfId="5888"/>
    <cellStyle name="Normal 3 5 2 2 3 11 2" xfId="34374"/>
    <cellStyle name="Normal 3 5 2 2 3 12" xfId="5889"/>
    <cellStyle name="Normal 3 5 2 2 3 12 2" xfId="34375"/>
    <cellStyle name="Normal 3 5 2 2 3 13" xfId="5890"/>
    <cellStyle name="Normal 3 5 2 2 3 13 2" xfId="34376"/>
    <cellStyle name="Normal 3 5 2 2 3 14" xfId="5891"/>
    <cellStyle name="Normal 3 5 2 2 3 14 2" xfId="34377"/>
    <cellStyle name="Normal 3 5 2 2 3 15" xfId="5892"/>
    <cellStyle name="Normal 3 5 2 2 3 15 2" xfId="34378"/>
    <cellStyle name="Normal 3 5 2 2 3 16" xfId="5893"/>
    <cellStyle name="Normal 3 5 2 2 3 16 2" xfId="34379"/>
    <cellStyle name="Normal 3 5 2 2 3 17" xfId="5894"/>
    <cellStyle name="Normal 3 5 2 2 3 17 2" xfId="34380"/>
    <cellStyle name="Normal 3 5 2 2 3 18" xfId="5895"/>
    <cellStyle name="Normal 3 5 2 2 3 18 2" xfId="34381"/>
    <cellStyle name="Normal 3 5 2 2 3 19" xfId="5896"/>
    <cellStyle name="Normal 3 5 2 2 3 19 2" xfId="34382"/>
    <cellStyle name="Normal 3 5 2 2 3 2" xfId="5897"/>
    <cellStyle name="Normal 3 5 2 2 3 2 2" xfId="34383"/>
    <cellStyle name="Normal 3 5 2 2 3 20" xfId="5898"/>
    <cellStyle name="Normal 3 5 2 2 3 20 2" xfId="34384"/>
    <cellStyle name="Normal 3 5 2 2 3 21" xfId="5899"/>
    <cellStyle name="Normal 3 5 2 2 3 21 2" xfId="34385"/>
    <cellStyle name="Normal 3 5 2 2 3 22" xfId="5900"/>
    <cellStyle name="Normal 3 5 2 2 3 22 2" xfId="34386"/>
    <cellStyle name="Normal 3 5 2 2 3 23" xfId="5901"/>
    <cellStyle name="Normal 3 5 2 2 3 23 2" xfId="34387"/>
    <cellStyle name="Normal 3 5 2 2 3 24" xfId="5902"/>
    <cellStyle name="Normal 3 5 2 2 3 24 2" xfId="34388"/>
    <cellStyle name="Normal 3 5 2 2 3 25" xfId="5903"/>
    <cellStyle name="Normal 3 5 2 2 3 25 2" xfId="34389"/>
    <cellStyle name="Normal 3 5 2 2 3 26" xfId="34390"/>
    <cellStyle name="Normal 3 5 2 2 3 3" xfId="5904"/>
    <cellStyle name="Normal 3 5 2 2 3 3 2" xfId="34391"/>
    <cellStyle name="Normal 3 5 2 2 3 4" xfId="5905"/>
    <cellStyle name="Normal 3 5 2 2 3 4 2" xfId="34392"/>
    <cellStyle name="Normal 3 5 2 2 3 5" xfId="5906"/>
    <cellStyle name="Normal 3 5 2 2 3 5 2" xfId="34393"/>
    <cellStyle name="Normal 3 5 2 2 3 6" xfId="5907"/>
    <cellStyle name="Normal 3 5 2 2 3 6 2" xfId="34394"/>
    <cellStyle name="Normal 3 5 2 2 3 7" xfId="5908"/>
    <cellStyle name="Normal 3 5 2 2 3 7 2" xfId="34395"/>
    <cellStyle name="Normal 3 5 2 2 3 8" xfId="5909"/>
    <cellStyle name="Normal 3 5 2 2 3 8 2" xfId="34396"/>
    <cellStyle name="Normal 3 5 2 2 3 9" xfId="5910"/>
    <cellStyle name="Normal 3 5 2 2 3 9 2" xfId="34397"/>
    <cellStyle name="Normal 3 5 2 2 4" xfId="5911"/>
    <cellStyle name="Normal 3 5 2 2 4 10" xfId="5912"/>
    <cellStyle name="Normal 3 5 2 2 4 10 2" xfId="34398"/>
    <cellStyle name="Normal 3 5 2 2 4 11" xfId="5913"/>
    <cellStyle name="Normal 3 5 2 2 4 11 2" xfId="34399"/>
    <cellStyle name="Normal 3 5 2 2 4 12" xfId="5914"/>
    <cellStyle name="Normal 3 5 2 2 4 12 2" xfId="34400"/>
    <cellStyle name="Normal 3 5 2 2 4 13" xfId="5915"/>
    <cellStyle name="Normal 3 5 2 2 4 13 2" xfId="34401"/>
    <cellStyle name="Normal 3 5 2 2 4 14" xfId="5916"/>
    <cellStyle name="Normal 3 5 2 2 4 14 2" xfId="34402"/>
    <cellStyle name="Normal 3 5 2 2 4 15" xfId="5917"/>
    <cellStyle name="Normal 3 5 2 2 4 15 2" xfId="34403"/>
    <cellStyle name="Normal 3 5 2 2 4 16" xfId="5918"/>
    <cellStyle name="Normal 3 5 2 2 4 16 2" xfId="34404"/>
    <cellStyle name="Normal 3 5 2 2 4 17" xfId="5919"/>
    <cellStyle name="Normal 3 5 2 2 4 17 2" xfId="34405"/>
    <cellStyle name="Normal 3 5 2 2 4 18" xfId="5920"/>
    <cellStyle name="Normal 3 5 2 2 4 18 2" xfId="34406"/>
    <cellStyle name="Normal 3 5 2 2 4 19" xfId="5921"/>
    <cellStyle name="Normal 3 5 2 2 4 19 2" xfId="34407"/>
    <cellStyle name="Normal 3 5 2 2 4 2" xfId="5922"/>
    <cellStyle name="Normal 3 5 2 2 4 2 2" xfId="34408"/>
    <cellStyle name="Normal 3 5 2 2 4 20" xfId="5923"/>
    <cellStyle name="Normal 3 5 2 2 4 20 2" xfId="34409"/>
    <cellStyle name="Normal 3 5 2 2 4 21" xfId="5924"/>
    <cellStyle name="Normal 3 5 2 2 4 21 2" xfId="34410"/>
    <cellStyle name="Normal 3 5 2 2 4 22" xfId="5925"/>
    <cellStyle name="Normal 3 5 2 2 4 22 2" xfId="34411"/>
    <cellStyle name="Normal 3 5 2 2 4 23" xfId="5926"/>
    <cellStyle name="Normal 3 5 2 2 4 23 2" xfId="34412"/>
    <cellStyle name="Normal 3 5 2 2 4 24" xfId="5927"/>
    <cellStyle name="Normal 3 5 2 2 4 24 2" xfId="34413"/>
    <cellStyle name="Normal 3 5 2 2 4 25" xfId="5928"/>
    <cellStyle name="Normal 3 5 2 2 4 25 2" xfId="34414"/>
    <cellStyle name="Normal 3 5 2 2 4 26" xfId="34415"/>
    <cellStyle name="Normal 3 5 2 2 4 3" xfId="5929"/>
    <cellStyle name="Normal 3 5 2 2 4 3 2" xfId="34416"/>
    <cellStyle name="Normal 3 5 2 2 4 4" xfId="5930"/>
    <cellStyle name="Normal 3 5 2 2 4 4 2" xfId="34417"/>
    <cellStyle name="Normal 3 5 2 2 4 5" xfId="5931"/>
    <cellStyle name="Normal 3 5 2 2 4 5 2" xfId="34418"/>
    <cellStyle name="Normal 3 5 2 2 4 6" xfId="5932"/>
    <cellStyle name="Normal 3 5 2 2 4 6 2" xfId="34419"/>
    <cellStyle name="Normal 3 5 2 2 4 7" xfId="5933"/>
    <cellStyle name="Normal 3 5 2 2 4 7 2" xfId="34420"/>
    <cellStyle name="Normal 3 5 2 2 4 8" xfId="5934"/>
    <cellStyle name="Normal 3 5 2 2 4 8 2" xfId="34421"/>
    <cellStyle name="Normal 3 5 2 2 4 9" xfId="5935"/>
    <cellStyle name="Normal 3 5 2 2 4 9 2" xfId="34422"/>
    <cellStyle name="Normal 3 5 2 2 5" xfId="5936"/>
    <cellStyle name="Normal 3 5 2 2 5 10" xfId="5937"/>
    <cellStyle name="Normal 3 5 2 2 5 10 2" xfId="34423"/>
    <cellStyle name="Normal 3 5 2 2 5 11" xfId="5938"/>
    <cellStyle name="Normal 3 5 2 2 5 11 2" xfId="34424"/>
    <cellStyle name="Normal 3 5 2 2 5 12" xfId="5939"/>
    <cellStyle name="Normal 3 5 2 2 5 12 2" xfId="34425"/>
    <cellStyle name="Normal 3 5 2 2 5 13" xfId="5940"/>
    <cellStyle name="Normal 3 5 2 2 5 13 2" xfId="34426"/>
    <cellStyle name="Normal 3 5 2 2 5 14" xfId="5941"/>
    <cellStyle name="Normal 3 5 2 2 5 14 2" xfId="34427"/>
    <cellStyle name="Normal 3 5 2 2 5 15" xfId="5942"/>
    <cellStyle name="Normal 3 5 2 2 5 15 2" xfId="34428"/>
    <cellStyle name="Normal 3 5 2 2 5 16" xfId="5943"/>
    <cellStyle name="Normal 3 5 2 2 5 16 2" xfId="34429"/>
    <cellStyle name="Normal 3 5 2 2 5 17" xfId="5944"/>
    <cellStyle name="Normal 3 5 2 2 5 17 2" xfId="34430"/>
    <cellStyle name="Normal 3 5 2 2 5 18" xfId="5945"/>
    <cellStyle name="Normal 3 5 2 2 5 18 2" xfId="34431"/>
    <cellStyle name="Normal 3 5 2 2 5 19" xfId="5946"/>
    <cellStyle name="Normal 3 5 2 2 5 19 2" xfId="34432"/>
    <cellStyle name="Normal 3 5 2 2 5 2" xfId="5947"/>
    <cellStyle name="Normal 3 5 2 2 5 2 2" xfId="34433"/>
    <cellStyle name="Normal 3 5 2 2 5 20" xfId="5948"/>
    <cellStyle name="Normal 3 5 2 2 5 20 2" xfId="34434"/>
    <cellStyle name="Normal 3 5 2 2 5 21" xfId="5949"/>
    <cellStyle name="Normal 3 5 2 2 5 21 2" xfId="34435"/>
    <cellStyle name="Normal 3 5 2 2 5 22" xfId="5950"/>
    <cellStyle name="Normal 3 5 2 2 5 22 2" xfId="34436"/>
    <cellStyle name="Normal 3 5 2 2 5 23" xfId="5951"/>
    <cellStyle name="Normal 3 5 2 2 5 23 2" xfId="34437"/>
    <cellStyle name="Normal 3 5 2 2 5 24" xfId="5952"/>
    <cellStyle name="Normal 3 5 2 2 5 24 2" xfId="34438"/>
    <cellStyle name="Normal 3 5 2 2 5 25" xfId="5953"/>
    <cellStyle name="Normal 3 5 2 2 5 25 2" xfId="34439"/>
    <cellStyle name="Normal 3 5 2 2 5 26" xfId="34440"/>
    <cellStyle name="Normal 3 5 2 2 5 3" xfId="5954"/>
    <cellStyle name="Normal 3 5 2 2 5 3 2" xfId="34441"/>
    <cellStyle name="Normal 3 5 2 2 5 4" xfId="5955"/>
    <cellStyle name="Normal 3 5 2 2 5 4 2" xfId="34442"/>
    <cellStyle name="Normal 3 5 2 2 5 5" xfId="5956"/>
    <cellStyle name="Normal 3 5 2 2 5 5 2" xfId="34443"/>
    <cellStyle name="Normal 3 5 2 2 5 6" xfId="5957"/>
    <cellStyle name="Normal 3 5 2 2 5 6 2" xfId="34444"/>
    <cellStyle name="Normal 3 5 2 2 5 7" xfId="5958"/>
    <cellStyle name="Normal 3 5 2 2 5 7 2" xfId="34445"/>
    <cellStyle name="Normal 3 5 2 2 5 8" xfId="5959"/>
    <cellStyle name="Normal 3 5 2 2 5 8 2" xfId="34446"/>
    <cellStyle name="Normal 3 5 2 2 5 9" xfId="5960"/>
    <cellStyle name="Normal 3 5 2 2 5 9 2" xfId="34447"/>
    <cellStyle name="Normal 3 5 2 2 6" xfId="30389"/>
    <cellStyle name="Normal 3 5 2 2 7" xfId="34448"/>
    <cellStyle name="Normal 3 5 2 20" xfId="5961"/>
    <cellStyle name="Normal 3 5 2 20 2" xfId="34449"/>
    <cellStyle name="Normal 3 5 2 21" xfId="5962"/>
    <cellStyle name="Normal 3 5 2 21 2" xfId="34450"/>
    <cellStyle name="Normal 3 5 2 22" xfId="5963"/>
    <cellStyle name="Normal 3 5 2 22 2" xfId="34451"/>
    <cellStyle name="Normal 3 5 2 23" xfId="5964"/>
    <cellStyle name="Normal 3 5 2 23 2" xfId="34452"/>
    <cellStyle name="Normal 3 5 2 24" xfId="5965"/>
    <cellStyle name="Normal 3 5 2 24 2" xfId="34453"/>
    <cellStyle name="Normal 3 5 2 25" xfId="5966"/>
    <cellStyle name="Normal 3 5 2 25 2" xfId="34454"/>
    <cellStyle name="Normal 3 5 2 26" xfId="5967"/>
    <cellStyle name="Normal 3 5 2 26 2" xfId="34455"/>
    <cellStyle name="Normal 3 5 2 27" xfId="5968"/>
    <cellStyle name="Normal 3 5 2 27 2" xfId="34456"/>
    <cellStyle name="Normal 3 5 2 28" xfId="5969"/>
    <cellStyle name="Normal 3 5 2 28 2" xfId="34457"/>
    <cellStyle name="Normal 3 5 2 29" xfId="5970"/>
    <cellStyle name="Normal 3 5 2 29 2" xfId="34458"/>
    <cellStyle name="Normal 3 5 2 3" xfId="5971"/>
    <cellStyle name="Normal 3 5 2 3 2" xfId="16355"/>
    <cellStyle name="Normal 3 5 2 3 2 2" xfId="18027"/>
    <cellStyle name="Normal 3 5 2 3 3" xfId="16356"/>
    <cellStyle name="Normal 3 5 2 3 3 2" xfId="18028"/>
    <cellStyle name="Normal 3 5 2 3 4" xfId="34459"/>
    <cellStyle name="Normal 3 5 2 30" xfId="34460"/>
    <cellStyle name="Normal 3 5 2 4" xfId="5972"/>
    <cellStyle name="Normal 3 5 2 4 2" xfId="34461"/>
    <cellStyle name="Normal 3 5 2 5" xfId="5973"/>
    <cellStyle name="Normal 3 5 2 5 2" xfId="34462"/>
    <cellStyle name="Normal 3 5 2 6" xfId="5974"/>
    <cellStyle name="Normal 3 5 2 6 2" xfId="34463"/>
    <cellStyle name="Normal 3 5 2 7" xfId="5975"/>
    <cellStyle name="Normal 3 5 2 7 2" xfId="34464"/>
    <cellStyle name="Normal 3 5 2 8" xfId="5976"/>
    <cellStyle name="Normal 3 5 2 8 2" xfId="34465"/>
    <cellStyle name="Normal 3 5 2 9" xfId="5977"/>
    <cellStyle name="Normal 3 5 2 9 2" xfId="34466"/>
    <cellStyle name="Normal 3 5 20" xfId="5978"/>
    <cellStyle name="Normal 3 5 20 2" xfId="34467"/>
    <cellStyle name="Normal 3 5 21" xfId="5979"/>
    <cellStyle name="Normal 3 5 21 2" xfId="34468"/>
    <cellStyle name="Normal 3 5 22" xfId="5980"/>
    <cellStyle name="Normal 3 5 22 2" xfId="34469"/>
    <cellStyle name="Normal 3 5 23" xfId="5981"/>
    <cellStyle name="Normal 3 5 23 2" xfId="34470"/>
    <cellStyle name="Normal 3 5 24" xfId="5982"/>
    <cellStyle name="Normal 3 5 24 2" xfId="34471"/>
    <cellStyle name="Normal 3 5 25" xfId="5983"/>
    <cellStyle name="Normal 3 5 25 2" xfId="34472"/>
    <cellStyle name="Normal 3 5 26" xfId="5984"/>
    <cellStyle name="Normal 3 5 26 2" xfId="34473"/>
    <cellStyle name="Normal 3 5 27" xfId="5985"/>
    <cellStyle name="Normal 3 5 27 2" xfId="34474"/>
    <cellStyle name="Normal 3 5 28" xfId="5986"/>
    <cellStyle name="Normal 3 5 28 2" xfId="34475"/>
    <cellStyle name="Normal 3 5 29" xfId="34476"/>
    <cellStyle name="Normal 3 5 3" xfId="5987"/>
    <cellStyle name="Normal 3 5 3 10" xfId="5988"/>
    <cellStyle name="Normal 3 5 3 10 2" xfId="34477"/>
    <cellStyle name="Normal 3 5 3 11" xfId="5989"/>
    <cellStyle name="Normal 3 5 3 11 2" xfId="34478"/>
    <cellStyle name="Normal 3 5 3 12" xfId="5990"/>
    <cellStyle name="Normal 3 5 3 12 2" xfId="34479"/>
    <cellStyle name="Normal 3 5 3 13" xfId="5991"/>
    <cellStyle name="Normal 3 5 3 13 2" xfId="34480"/>
    <cellStyle name="Normal 3 5 3 14" xfId="5992"/>
    <cellStyle name="Normal 3 5 3 14 2" xfId="34481"/>
    <cellStyle name="Normal 3 5 3 15" xfId="5993"/>
    <cellStyle name="Normal 3 5 3 15 2" xfId="34482"/>
    <cellStyle name="Normal 3 5 3 16" xfId="5994"/>
    <cellStyle name="Normal 3 5 3 16 2" xfId="34483"/>
    <cellStyle name="Normal 3 5 3 17" xfId="5995"/>
    <cellStyle name="Normal 3 5 3 17 2" xfId="34484"/>
    <cellStyle name="Normal 3 5 3 18" xfId="5996"/>
    <cellStyle name="Normal 3 5 3 18 2" xfId="34485"/>
    <cellStyle name="Normal 3 5 3 19" xfId="5997"/>
    <cellStyle name="Normal 3 5 3 19 2" xfId="34486"/>
    <cellStyle name="Normal 3 5 3 2" xfId="5998"/>
    <cellStyle name="Normal 3 5 3 2 2" xfId="34487"/>
    <cellStyle name="Normal 3 5 3 20" xfId="5999"/>
    <cellStyle name="Normal 3 5 3 20 2" xfId="34488"/>
    <cellStyle name="Normal 3 5 3 21" xfId="6000"/>
    <cellStyle name="Normal 3 5 3 21 2" xfId="34489"/>
    <cellStyle name="Normal 3 5 3 22" xfId="6001"/>
    <cellStyle name="Normal 3 5 3 22 2" xfId="34490"/>
    <cellStyle name="Normal 3 5 3 23" xfId="6002"/>
    <cellStyle name="Normal 3 5 3 23 2" xfId="34491"/>
    <cellStyle name="Normal 3 5 3 24" xfId="6003"/>
    <cellStyle name="Normal 3 5 3 24 2" xfId="34492"/>
    <cellStyle name="Normal 3 5 3 25" xfId="6004"/>
    <cellStyle name="Normal 3 5 3 25 2" xfId="34493"/>
    <cellStyle name="Normal 3 5 3 26" xfId="34494"/>
    <cellStyle name="Normal 3 5 3 3" xfId="6005"/>
    <cellStyle name="Normal 3 5 3 3 2" xfId="34495"/>
    <cellStyle name="Normal 3 5 3 4" xfId="6006"/>
    <cellStyle name="Normal 3 5 3 4 2" xfId="34496"/>
    <cellStyle name="Normal 3 5 3 5" xfId="6007"/>
    <cellStyle name="Normal 3 5 3 5 2" xfId="34497"/>
    <cellStyle name="Normal 3 5 3 6" xfId="6008"/>
    <cellStyle name="Normal 3 5 3 6 2" xfId="34498"/>
    <cellStyle name="Normal 3 5 3 7" xfId="6009"/>
    <cellStyle name="Normal 3 5 3 7 2" xfId="34499"/>
    <cellStyle name="Normal 3 5 3 8" xfId="6010"/>
    <cellStyle name="Normal 3 5 3 8 2" xfId="34500"/>
    <cellStyle name="Normal 3 5 3 9" xfId="6011"/>
    <cellStyle name="Normal 3 5 3 9 2" xfId="34501"/>
    <cellStyle name="Normal 3 5 4" xfId="6012"/>
    <cellStyle name="Normal 3 5 4 10" xfId="6013"/>
    <cellStyle name="Normal 3 5 4 10 2" xfId="34502"/>
    <cellStyle name="Normal 3 5 4 11" xfId="6014"/>
    <cellStyle name="Normal 3 5 4 11 2" xfId="34503"/>
    <cellStyle name="Normal 3 5 4 12" xfId="6015"/>
    <cellStyle name="Normal 3 5 4 12 2" xfId="34504"/>
    <cellStyle name="Normal 3 5 4 13" xfId="6016"/>
    <cellStyle name="Normal 3 5 4 13 2" xfId="34505"/>
    <cellStyle name="Normal 3 5 4 14" xfId="6017"/>
    <cellStyle name="Normal 3 5 4 14 2" xfId="34506"/>
    <cellStyle name="Normal 3 5 4 15" xfId="6018"/>
    <cellStyle name="Normal 3 5 4 15 2" xfId="34507"/>
    <cellStyle name="Normal 3 5 4 16" xfId="6019"/>
    <cellStyle name="Normal 3 5 4 16 2" xfId="34508"/>
    <cellStyle name="Normal 3 5 4 17" xfId="6020"/>
    <cellStyle name="Normal 3 5 4 17 2" xfId="34509"/>
    <cellStyle name="Normal 3 5 4 18" xfId="6021"/>
    <cellStyle name="Normal 3 5 4 18 2" xfId="34510"/>
    <cellStyle name="Normal 3 5 4 19" xfId="6022"/>
    <cellStyle name="Normal 3 5 4 19 2" xfId="34511"/>
    <cellStyle name="Normal 3 5 4 2" xfId="6023"/>
    <cellStyle name="Normal 3 5 4 2 2" xfId="34512"/>
    <cellStyle name="Normal 3 5 4 20" xfId="6024"/>
    <cellStyle name="Normal 3 5 4 20 2" xfId="34513"/>
    <cellStyle name="Normal 3 5 4 21" xfId="6025"/>
    <cellStyle name="Normal 3 5 4 21 2" xfId="34514"/>
    <cellStyle name="Normal 3 5 4 22" xfId="6026"/>
    <cellStyle name="Normal 3 5 4 22 2" xfId="34515"/>
    <cellStyle name="Normal 3 5 4 23" xfId="6027"/>
    <cellStyle name="Normal 3 5 4 23 2" xfId="34516"/>
    <cellStyle name="Normal 3 5 4 24" xfId="6028"/>
    <cellStyle name="Normal 3 5 4 24 2" xfId="34517"/>
    <cellStyle name="Normal 3 5 4 25" xfId="6029"/>
    <cellStyle name="Normal 3 5 4 25 2" xfId="34518"/>
    <cellStyle name="Normal 3 5 4 26" xfId="34519"/>
    <cellStyle name="Normal 3 5 4 3" xfId="6030"/>
    <cellStyle name="Normal 3 5 4 3 2" xfId="34520"/>
    <cellStyle name="Normal 3 5 4 4" xfId="6031"/>
    <cellStyle name="Normal 3 5 4 4 2" xfId="34521"/>
    <cellStyle name="Normal 3 5 4 5" xfId="6032"/>
    <cellStyle name="Normal 3 5 4 5 2" xfId="34522"/>
    <cellStyle name="Normal 3 5 4 6" xfId="6033"/>
    <cellStyle name="Normal 3 5 4 6 2" xfId="34523"/>
    <cellStyle name="Normal 3 5 4 7" xfId="6034"/>
    <cellStyle name="Normal 3 5 4 7 2" xfId="34524"/>
    <cellStyle name="Normal 3 5 4 8" xfId="6035"/>
    <cellStyle name="Normal 3 5 4 8 2" xfId="34525"/>
    <cellStyle name="Normal 3 5 4 9" xfId="6036"/>
    <cellStyle name="Normal 3 5 4 9 2" xfId="34526"/>
    <cellStyle name="Normal 3 5 5" xfId="6037"/>
    <cellStyle name="Normal 3 5 5 10" xfId="6038"/>
    <cellStyle name="Normal 3 5 5 10 2" xfId="34527"/>
    <cellStyle name="Normal 3 5 5 11" xfId="6039"/>
    <cellStyle name="Normal 3 5 5 11 2" xfId="34528"/>
    <cellStyle name="Normal 3 5 5 12" xfId="6040"/>
    <cellStyle name="Normal 3 5 5 12 2" xfId="34529"/>
    <cellStyle name="Normal 3 5 5 13" xfId="6041"/>
    <cellStyle name="Normal 3 5 5 13 2" xfId="34530"/>
    <cellStyle name="Normal 3 5 5 14" xfId="6042"/>
    <cellStyle name="Normal 3 5 5 14 2" xfId="34531"/>
    <cellStyle name="Normal 3 5 5 15" xfId="6043"/>
    <cellStyle name="Normal 3 5 5 15 2" xfId="34532"/>
    <cellStyle name="Normal 3 5 5 16" xfId="6044"/>
    <cellStyle name="Normal 3 5 5 16 2" xfId="34533"/>
    <cellStyle name="Normal 3 5 5 17" xfId="6045"/>
    <cellStyle name="Normal 3 5 5 17 2" xfId="34534"/>
    <cellStyle name="Normal 3 5 5 18" xfId="6046"/>
    <cellStyle name="Normal 3 5 5 18 2" xfId="34535"/>
    <cellStyle name="Normal 3 5 5 19" xfId="6047"/>
    <cellStyle name="Normal 3 5 5 19 2" xfId="34536"/>
    <cellStyle name="Normal 3 5 5 2" xfId="6048"/>
    <cellStyle name="Normal 3 5 5 2 2" xfId="34537"/>
    <cellStyle name="Normal 3 5 5 20" xfId="6049"/>
    <cellStyle name="Normal 3 5 5 20 2" xfId="34538"/>
    <cellStyle name="Normal 3 5 5 21" xfId="6050"/>
    <cellStyle name="Normal 3 5 5 21 2" xfId="34539"/>
    <cellStyle name="Normal 3 5 5 22" xfId="6051"/>
    <cellStyle name="Normal 3 5 5 22 2" xfId="34540"/>
    <cellStyle name="Normal 3 5 5 23" xfId="6052"/>
    <cellStyle name="Normal 3 5 5 23 2" xfId="34541"/>
    <cellStyle name="Normal 3 5 5 24" xfId="6053"/>
    <cellStyle name="Normal 3 5 5 24 2" xfId="34542"/>
    <cellStyle name="Normal 3 5 5 25" xfId="6054"/>
    <cellStyle name="Normal 3 5 5 25 2" xfId="34543"/>
    <cellStyle name="Normal 3 5 5 26" xfId="34544"/>
    <cellStyle name="Normal 3 5 5 3" xfId="6055"/>
    <cellStyle name="Normal 3 5 5 3 2" xfId="34545"/>
    <cellStyle name="Normal 3 5 5 4" xfId="6056"/>
    <cellStyle name="Normal 3 5 5 4 2" xfId="34546"/>
    <cellStyle name="Normal 3 5 5 5" xfId="6057"/>
    <cellStyle name="Normal 3 5 5 5 2" xfId="34547"/>
    <cellStyle name="Normal 3 5 5 6" xfId="6058"/>
    <cellStyle name="Normal 3 5 5 6 2" xfId="34548"/>
    <cellStyle name="Normal 3 5 5 7" xfId="6059"/>
    <cellStyle name="Normal 3 5 5 7 2" xfId="34549"/>
    <cellStyle name="Normal 3 5 5 8" xfId="6060"/>
    <cellStyle name="Normal 3 5 5 8 2" xfId="34550"/>
    <cellStyle name="Normal 3 5 5 9" xfId="6061"/>
    <cellStyle name="Normal 3 5 5 9 2" xfId="34551"/>
    <cellStyle name="Normal 3 5 6" xfId="6062"/>
    <cellStyle name="Normal 3 5 6 10" xfId="6063"/>
    <cellStyle name="Normal 3 5 6 10 2" xfId="34552"/>
    <cellStyle name="Normal 3 5 6 11" xfId="6064"/>
    <cellStyle name="Normal 3 5 6 11 2" xfId="34553"/>
    <cellStyle name="Normal 3 5 6 12" xfId="6065"/>
    <cellStyle name="Normal 3 5 6 12 2" xfId="34554"/>
    <cellStyle name="Normal 3 5 6 13" xfId="6066"/>
    <cellStyle name="Normal 3 5 6 13 2" xfId="34555"/>
    <cellStyle name="Normal 3 5 6 14" xfId="6067"/>
    <cellStyle name="Normal 3 5 6 14 2" xfId="34556"/>
    <cellStyle name="Normal 3 5 6 15" xfId="6068"/>
    <cellStyle name="Normal 3 5 6 15 2" xfId="34557"/>
    <cellStyle name="Normal 3 5 6 16" xfId="6069"/>
    <cellStyle name="Normal 3 5 6 16 2" xfId="34558"/>
    <cellStyle name="Normal 3 5 6 17" xfId="6070"/>
    <cellStyle name="Normal 3 5 6 17 2" xfId="34559"/>
    <cellStyle name="Normal 3 5 6 18" xfId="6071"/>
    <cellStyle name="Normal 3 5 6 18 2" xfId="34560"/>
    <cellStyle name="Normal 3 5 6 19" xfId="6072"/>
    <cellStyle name="Normal 3 5 6 19 2" xfId="34561"/>
    <cellStyle name="Normal 3 5 6 2" xfId="6073"/>
    <cellStyle name="Normal 3 5 6 2 2" xfId="34562"/>
    <cellStyle name="Normal 3 5 6 20" xfId="6074"/>
    <cellStyle name="Normal 3 5 6 20 2" xfId="34563"/>
    <cellStyle name="Normal 3 5 6 21" xfId="6075"/>
    <cellStyle name="Normal 3 5 6 21 2" xfId="34564"/>
    <cellStyle name="Normal 3 5 6 22" xfId="6076"/>
    <cellStyle name="Normal 3 5 6 22 2" xfId="34565"/>
    <cellStyle name="Normal 3 5 6 23" xfId="6077"/>
    <cellStyle name="Normal 3 5 6 23 2" xfId="34566"/>
    <cellStyle name="Normal 3 5 6 24" xfId="6078"/>
    <cellStyle name="Normal 3 5 6 24 2" xfId="34567"/>
    <cellStyle name="Normal 3 5 6 25" xfId="6079"/>
    <cellStyle name="Normal 3 5 6 25 2" xfId="34568"/>
    <cellStyle name="Normal 3 5 6 26" xfId="34569"/>
    <cellStyle name="Normal 3 5 6 3" xfId="6080"/>
    <cellStyle name="Normal 3 5 6 3 2" xfId="34570"/>
    <cellStyle name="Normal 3 5 6 4" xfId="6081"/>
    <cellStyle name="Normal 3 5 6 4 2" xfId="34571"/>
    <cellStyle name="Normal 3 5 6 5" xfId="6082"/>
    <cellStyle name="Normal 3 5 6 5 2" xfId="34572"/>
    <cellStyle name="Normal 3 5 6 6" xfId="6083"/>
    <cellStyle name="Normal 3 5 6 6 2" xfId="34573"/>
    <cellStyle name="Normal 3 5 6 7" xfId="6084"/>
    <cellStyle name="Normal 3 5 6 7 2" xfId="34574"/>
    <cellStyle name="Normal 3 5 6 8" xfId="6085"/>
    <cellStyle name="Normal 3 5 6 8 2" xfId="34575"/>
    <cellStyle name="Normal 3 5 6 9" xfId="6086"/>
    <cellStyle name="Normal 3 5 6 9 2" xfId="34576"/>
    <cellStyle name="Normal 3 5 7" xfId="6087"/>
    <cellStyle name="Normal 3 5 7 10" xfId="6088"/>
    <cellStyle name="Normal 3 5 7 10 2" xfId="34577"/>
    <cellStyle name="Normal 3 5 7 11" xfId="6089"/>
    <cellStyle name="Normal 3 5 7 11 2" xfId="34578"/>
    <cellStyle name="Normal 3 5 7 12" xfId="6090"/>
    <cellStyle name="Normal 3 5 7 12 2" xfId="34579"/>
    <cellStyle name="Normal 3 5 7 13" xfId="6091"/>
    <cellStyle name="Normal 3 5 7 13 2" xfId="34580"/>
    <cellStyle name="Normal 3 5 7 14" xfId="6092"/>
    <cellStyle name="Normal 3 5 7 14 2" xfId="34581"/>
    <cellStyle name="Normal 3 5 7 15" xfId="6093"/>
    <cellStyle name="Normal 3 5 7 15 2" xfId="34582"/>
    <cellStyle name="Normal 3 5 7 16" xfId="6094"/>
    <cellStyle name="Normal 3 5 7 16 2" xfId="34583"/>
    <cellStyle name="Normal 3 5 7 17" xfId="6095"/>
    <cellStyle name="Normal 3 5 7 17 2" xfId="34584"/>
    <cellStyle name="Normal 3 5 7 18" xfId="6096"/>
    <cellStyle name="Normal 3 5 7 18 2" xfId="34585"/>
    <cellStyle name="Normal 3 5 7 19" xfId="6097"/>
    <cellStyle name="Normal 3 5 7 19 2" xfId="34586"/>
    <cellStyle name="Normal 3 5 7 2" xfId="6098"/>
    <cellStyle name="Normal 3 5 7 2 2" xfId="34587"/>
    <cellStyle name="Normal 3 5 7 20" xfId="6099"/>
    <cellStyle name="Normal 3 5 7 20 2" xfId="34588"/>
    <cellStyle name="Normal 3 5 7 21" xfId="6100"/>
    <cellStyle name="Normal 3 5 7 21 2" xfId="34589"/>
    <cellStyle name="Normal 3 5 7 22" xfId="6101"/>
    <cellStyle name="Normal 3 5 7 22 2" xfId="34590"/>
    <cellStyle name="Normal 3 5 7 23" xfId="6102"/>
    <cellStyle name="Normal 3 5 7 23 2" xfId="34591"/>
    <cellStyle name="Normal 3 5 7 24" xfId="6103"/>
    <cellStyle name="Normal 3 5 7 24 2" xfId="34592"/>
    <cellStyle name="Normal 3 5 7 25" xfId="6104"/>
    <cellStyle name="Normal 3 5 7 25 2" xfId="34593"/>
    <cellStyle name="Normal 3 5 7 26" xfId="34594"/>
    <cellStyle name="Normal 3 5 7 3" xfId="6105"/>
    <cellStyle name="Normal 3 5 7 3 2" xfId="34595"/>
    <cellStyle name="Normal 3 5 7 4" xfId="6106"/>
    <cellStyle name="Normal 3 5 7 4 2" xfId="34596"/>
    <cellStyle name="Normal 3 5 7 5" xfId="6107"/>
    <cellStyle name="Normal 3 5 7 5 2" xfId="34597"/>
    <cellStyle name="Normal 3 5 7 6" xfId="6108"/>
    <cellStyle name="Normal 3 5 7 6 2" xfId="34598"/>
    <cellStyle name="Normal 3 5 7 7" xfId="6109"/>
    <cellStyle name="Normal 3 5 7 7 2" xfId="34599"/>
    <cellStyle name="Normal 3 5 7 8" xfId="6110"/>
    <cellStyle name="Normal 3 5 7 8 2" xfId="34600"/>
    <cellStyle name="Normal 3 5 7 9" xfId="6111"/>
    <cellStyle name="Normal 3 5 7 9 2" xfId="34601"/>
    <cellStyle name="Normal 3 5 8" xfId="6112"/>
    <cellStyle name="Normal 3 5 8 10" xfId="6113"/>
    <cellStyle name="Normal 3 5 8 10 2" xfId="34602"/>
    <cellStyle name="Normal 3 5 8 11" xfId="6114"/>
    <cellStyle name="Normal 3 5 8 11 2" xfId="34603"/>
    <cellStyle name="Normal 3 5 8 12" xfId="6115"/>
    <cellStyle name="Normal 3 5 8 12 2" xfId="34604"/>
    <cellStyle name="Normal 3 5 8 13" xfId="6116"/>
    <cellStyle name="Normal 3 5 8 13 2" xfId="34605"/>
    <cellStyle name="Normal 3 5 8 14" xfId="6117"/>
    <cellStyle name="Normal 3 5 8 14 2" xfId="34606"/>
    <cellStyle name="Normal 3 5 8 15" xfId="6118"/>
    <cellStyle name="Normal 3 5 8 15 2" xfId="34607"/>
    <cellStyle name="Normal 3 5 8 16" xfId="6119"/>
    <cellStyle name="Normal 3 5 8 16 2" xfId="34608"/>
    <cellStyle name="Normal 3 5 8 17" xfId="6120"/>
    <cellStyle name="Normal 3 5 8 17 2" xfId="34609"/>
    <cellStyle name="Normal 3 5 8 18" xfId="6121"/>
    <cellStyle name="Normal 3 5 8 18 2" xfId="34610"/>
    <cellStyle name="Normal 3 5 8 19" xfId="6122"/>
    <cellStyle name="Normal 3 5 8 19 2" xfId="34611"/>
    <cellStyle name="Normal 3 5 8 2" xfId="6123"/>
    <cellStyle name="Normal 3 5 8 2 2" xfId="34612"/>
    <cellStyle name="Normal 3 5 8 20" xfId="6124"/>
    <cellStyle name="Normal 3 5 8 20 2" xfId="34613"/>
    <cellStyle name="Normal 3 5 8 21" xfId="6125"/>
    <cellStyle name="Normal 3 5 8 21 2" xfId="34614"/>
    <cellStyle name="Normal 3 5 8 22" xfId="6126"/>
    <cellStyle name="Normal 3 5 8 22 2" xfId="34615"/>
    <cellStyle name="Normal 3 5 8 23" xfId="6127"/>
    <cellStyle name="Normal 3 5 8 23 2" xfId="34616"/>
    <cellStyle name="Normal 3 5 8 24" xfId="6128"/>
    <cellStyle name="Normal 3 5 8 24 2" xfId="34617"/>
    <cellStyle name="Normal 3 5 8 25" xfId="6129"/>
    <cellStyle name="Normal 3 5 8 25 2" xfId="34618"/>
    <cellStyle name="Normal 3 5 8 26" xfId="16357"/>
    <cellStyle name="Normal 3 5 8 26 2" xfId="18082"/>
    <cellStyle name="Normal 3 5 8 27" xfId="34619"/>
    <cellStyle name="Normal 3 5 8 3" xfId="6130"/>
    <cellStyle name="Normal 3 5 8 3 2" xfId="34620"/>
    <cellStyle name="Normal 3 5 8 4" xfId="6131"/>
    <cellStyle name="Normal 3 5 8 4 2" xfId="34621"/>
    <cellStyle name="Normal 3 5 8 5" xfId="6132"/>
    <cellStyle name="Normal 3 5 8 5 2" xfId="34622"/>
    <cellStyle name="Normal 3 5 8 6" xfId="6133"/>
    <cellStyle name="Normal 3 5 8 6 2" xfId="34623"/>
    <cellStyle name="Normal 3 5 8 7" xfId="6134"/>
    <cellStyle name="Normal 3 5 8 7 2" xfId="34624"/>
    <cellStyle name="Normal 3 5 8 8" xfId="6135"/>
    <cellStyle name="Normal 3 5 8 8 2" xfId="34625"/>
    <cellStyle name="Normal 3 5 8 9" xfId="6136"/>
    <cellStyle name="Normal 3 5 8 9 2" xfId="34626"/>
    <cellStyle name="Normal 3 5 9" xfId="6137"/>
    <cellStyle name="Normal 3 5 9 10" xfId="6138"/>
    <cellStyle name="Normal 3 5 9 10 2" xfId="34627"/>
    <cellStyle name="Normal 3 5 9 11" xfId="6139"/>
    <cellStyle name="Normal 3 5 9 11 2" xfId="34628"/>
    <cellStyle name="Normal 3 5 9 12" xfId="6140"/>
    <cellStyle name="Normal 3 5 9 12 2" xfId="34629"/>
    <cellStyle name="Normal 3 5 9 13" xfId="6141"/>
    <cellStyle name="Normal 3 5 9 13 2" xfId="34630"/>
    <cellStyle name="Normal 3 5 9 14" xfId="6142"/>
    <cellStyle name="Normal 3 5 9 14 2" xfId="34631"/>
    <cellStyle name="Normal 3 5 9 15" xfId="6143"/>
    <cellStyle name="Normal 3 5 9 15 2" xfId="34632"/>
    <cellStyle name="Normal 3 5 9 16" xfId="6144"/>
    <cellStyle name="Normal 3 5 9 16 2" xfId="34633"/>
    <cellStyle name="Normal 3 5 9 17" xfId="6145"/>
    <cellStyle name="Normal 3 5 9 17 2" xfId="34634"/>
    <cellStyle name="Normal 3 5 9 18" xfId="6146"/>
    <cellStyle name="Normal 3 5 9 18 2" xfId="34635"/>
    <cellStyle name="Normal 3 5 9 19" xfId="6147"/>
    <cellStyle name="Normal 3 5 9 19 2" xfId="34636"/>
    <cellStyle name="Normal 3 5 9 2" xfId="6148"/>
    <cellStyle name="Normal 3 5 9 2 2" xfId="34637"/>
    <cellStyle name="Normal 3 5 9 20" xfId="6149"/>
    <cellStyle name="Normal 3 5 9 20 2" xfId="34638"/>
    <cellStyle name="Normal 3 5 9 21" xfId="6150"/>
    <cellStyle name="Normal 3 5 9 21 2" xfId="34639"/>
    <cellStyle name="Normal 3 5 9 22" xfId="6151"/>
    <cellStyle name="Normal 3 5 9 22 2" xfId="34640"/>
    <cellStyle name="Normal 3 5 9 23" xfId="6152"/>
    <cellStyle name="Normal 3 5 9 23 2" xfId="34641"/>
    <cellStyle name="Normal 3 5 9 24" xfId="6153"/>
    <cellStyle name="Normal 3 5 9 24 2" xfId="34642"/>
    <cellStyle name="Normal 3 5 9 25" xfId="6154"/>
    <cellStyle name="Normal 3 5 9 25 2" xfId="34643"/>
    <cellStyle name="Normal 3 5 9 26" xfId="34644"/>
    <cellStyle name="Normal 3 5 9 3" xfId="6155"/>
    <cellStyle name="Normal 3 5 9 3 2" xfId="34645"/>
    <cellStyle name="Normal 3 5 9 4" xfId="6156"/>
    <cellStyle name="Normal 3 5 9 4 2" xfId="34646"/>
    <cellStyle name="Normal 3 5 9 5" xfId="6157"/>
    <cellStyle name="Normal 3 5 9 5 2" xfId="34647"/>
    <cellStyle name="Normal 3 5 9 6" xfId="6158"/>
    <cellStyle name="Normal 3 5 9 6 2" xfId="34648"/>
    <cellStyle name="Normal 3 5 9 7" xfId="6159"/>
    <cellStyle name="Normal 3 5 9 7 2" xfId="34649"/>
    <cellStyle name="Normal 3 5 9 8" xfId="6160"/>
    <cellStyle name="Normal 3 5 9 8 2" xfId="34650"/>
    <cellStyle name="Normal 3 5 9 9" xfId="6161"/>
    <cellStyle name="Normal 3 5 9 9 2" xfId="34651"/>
    <cellStyle name="Normal 3 6" xfId="6162"/>
    <cellStyle name="Normal 3 6 10" xfId="6163"/>
    <cellStyle name="Normal 3 6 10 10" xfId="6164"/>
    <cellStyle name="Normal 3 6 10 10 2" xfId="34652"/>
    <cellStyle name="Normal 3 6 10 11" xfId="6165"/>
    <cellStyle name="Normal 3 6 10 11 2" xfId="34653"/>
    <cellStyle name="Normal 3 6 10 12" xfId="6166"/>
    <cellStyle name="Normal 3 6 10 12 2" xfId="34654"/>
    <cellStyle name="Normal 3 6 10 13" xfId="6167"/>
    <cellStyle name="Normal 3 6 10 13 2" xfId="34655"/>
    <cellStyle name="Normal 3 6 10 14" xfId="6168"/>
    <cellStyle name="Normal 3 6 10 14 2" xfId="34656"/>
    <cellStyle name="Normal 3 6 10 15" xfId="6169"/>
    <cellStyle name="Normal 3 6 10 15 2" xfId="34657"/>
    <cellStyle name="Normal 3 6 10 16" xfId="6170"/>
    <cellStyle name="Normal 3 6 10 16 2" xfId="34658"/>
    <cellStyle name="Normal 3 6 10 17" xfId="6171"/>
    <cellStyle name="Normal 3 6 10 17 2" xfId="34659"/>
    <cellStyle name="Normal 3 6 10 18" xfId="6172"/>
    <cellStyle name="Normal 3 6 10 18 2" xfId="34660"/>
    <cellStyle name="Normal 3 6 10 19" xfId="6173"/>
    <cellStyle name="Normal 3 6 10 19 2" xfId="34661"/>
    <cellStyle name="Normal 3 6 10 2" xfId="6174"/>
    <cellStyle name="Normal 3 6 10 2 2" xfId="34662"/>
    <cellStyle name="Normal 3 6 10 20" xfId="6175"/>
    <cellStyle name="Normal 3 6 10 20 2" xfId="34663"/>
    <cellStyle name="Normal 3 6 10 21" xfId="6176"/>
    <cellStyle name="Normal 3 6 10 21 2" xfId="34664"/>
    <cellStyle name="Normal 3 6 10 22" xfId="6177"/>
    <cellStyle name="Normal 3 6 10 22 2" xfId="34665"/>
    <cellStyle name="Normal 3 6 10 23" xfId="6178"/>
    <cellStyle name="Normal 3 6 10 23 2" xfId="34666"/>
    <cellStyle name="Normal 3 6 10 24" xfId="6179"/>
    <cellStyle name="Normal 3 6 10 24 2" xfId="34667"/>
    <cellStyle name="Normal 3 6 10 25" xfId="6180"/>
    <cellStyle name="Normal 3 6 10 25 2" xfId="34668"/>
    <cellStyle name="Normal 3 6 10 26" xfId="34669"/>
    <cellStyle name="Normal 3 6 10 3" xfId="6181"/>
    <cellStyle name="Normal 3 6 10 3 2" xfId="34670"/>
    <cellStyle name="Normal 3 6 10 4" xfId="6182"/>
    <cellStyle name="Normal 3 6 10 4 2" xfId="34671"/>
    <cellStyle name="Normal 3 6 10 5" xfId="6183"/>
    <cellStyle name="Normal 3 6 10 5 2" xfId="34672"/>
    <cellStyle name="Normal 3 6 10 6" xfId="6184"/>
    <cellStyle name="Normal 3 6 10 6 2" xfId="34673"/>
    <cellStyle name="Normal 3 6 10 7" xfId="6185"/>
    <cellStyle name="Normal 3 6 10 7 2" xfId="34674"/>
    <cellStyle name="Normal 3 6 10 8" xfId="6186"/>
    <cellStyle name="Normal 3 6 10 8 2" xfId="34675"/>
    <cellStyle name="Normal 3 6 10 9" xfId="6187"/>
    <cellStyle name="Normal 3 6 10 9 2" xfId="34676"/>
    <cellStyle name="Normal 3 6 11" xfId="6188"/>
    <cellStyle name="Normal 3 6 11 10" xfId="6189"/>
    <cellStyle name="Normal 3 6 11 10 2" xfId="34677"/>
    <cellStyle name="Normal 3 6 11 11" xfId="6190"/>
    <cellStyle name="Normal 3 6 11 11 2" xfId="34678"/>
    <cellStyle name="Normal 3 6 11 12" xfId="6191"/>
    <cellStyle name="Normal 3 6 11 12 2" xfId="34679"/>
    <cellStyle name="Normal 3 6 11 13" xfId="6192"/>
    <cellStyle name="Normal 3 6 11 13 2" xfId="34680"/>
    <cellStyle name="Normal 3 6 11 14" xfId="6193"/>
    <cellStyle name="Normal 3 6 11 14 2" xfId="34681"/>
    <cellStyle name="Normal 3 6 11 15" xfId="6194"/>
    <cellStyle name="Normal 3 6 11 15 2" xfId="34682"/>
    <cellStyle name="Normal 3 6 11 16" xfId="6195"/>
    <cellStyle name="Normal 3 6 11 16 2" xfId="34683"/>
    <cellStyle name="Normal 3 6 11 17" xfId="6196"/>
    <cellStyle name="Normal 3 6 11 17 2" xfId="34684"/>
    <cellStyle name="Normal 3 6 11 18" xfId="6197"/>
    <cellStyle name="Normal 3 6 11 18 2" xfId="34685"/>
    <cellStyle name="Normal 3 6 11 19" xfId="6198"/>
    <cellStyle name="Normal 3 6 11 19 2" xfId="34686"/>
    <cellStyle name="Normal 3 6 11 2" xfId="6199"/>
    <cellStyle name="Normal 3 6 11 2 2" xfId="34687"/>
    <cellStyle name="Normal 3 6 11 20" xfId="6200"/>
    <cellStyle name="Normal 3 6 11 20 2" xfId="34688"/>
    <cellStyle name="Normal 3 6 11 21" xfId="6201"/>
    <cellStyle name="Normal 3 6 11 21 2" xfId="34689"/>
    <cellStyle name="Normal 3 6 11 22" xfId="6202"/>
    <cellStyle name="Normal 3 6 11 22 2" xfId="34690"/>
    <cellStyle name="Normal 3 6 11 23" xfId="6203"/>
    <cellStyle name="Normal 3 6 11 23 2" xfId="34691"/>
    <cellStyle name="Normal 3 6 11 24" xfId="6204"/>
    <cellStyle name="Normal 3 6 11 24 2" xfId="34692"/>
    <cellStyle name="Normal 3 6 11 25" xfId="6205"/>
    <cellStyle name="Normal 3 6 11 25 2" xfId="34693"/>
    <cellStyle name="Normal 3 6 11 26" xfId="34694"/>
    <cellStyle name="Normal 3 6 11 3" xfId="6206"/>
    <cellStyle name="Normal 3 6 11 3 2" xfId="34695"/>
    <cellStyle name="Normal 3 6 11 4" xfId="6207"/>
    <cellStyle name="Normal 3 6 11 4 2" xfId="34696"/>
    <cellStyle name="Normal 3 6 11 5" xfId="6208"/>
    <cellStyle name="Normal 3 6 11 5 2" xfId="34697"/>
    <cellStyle name="Normal 3 6 11 6" xfId="6209"/>
    <cellStyle name="Normal 3 6 11 6 2" xfId="34698"/>
    <cellStyle name="Normal 3 6 11 7" xfId="6210"/>
    <cellStyle name="Normal 3 6 11 7 2" xfId="34699"/>
    <cellStyle name="Normal 3 6 11 8" xfId="6211"/>
    <cellStyle name="Normal 3 6 11 8 2" xfId="34700"/>
    <cellStyle name="Normal 3 6 11 9" xfId="6212"/>
    <cellStyle name="Normal 3 6 11 9 2" xfId="34701"/>
    <cellStyle name="Normal 3 6 12" xfId="6213"/>
    <cellStyle name="Normal 3 6 12 2" xfId="34702"/>
    <cellStyle name="Normal 3 6 13" xfId="6214"/>
    <cellStyle name="Normal 3 6 13 2" xfId="34703"/>
    <cellStyle name="Normal 3 6 14" xfId="6215"/>
    <cellStyle name="Normal 3 6 14 2" xfId="34704"/>
    <cellStyle name="Normal 3 6 15" xfId="6216"/>
    <cellStyle name="Normal 3 6 15 2" xfId="34705"/>
    <cellStyle name="Normal 3 6 16" xfId="6217"/>
    <cellStyle name="Normal 3 6 16 2" xfId="34706"/>
    <cellStyle name="Normal 3 6 17" xfId="6218"/>
    <cellStyle name="Normal 3 6 17 2" xfId="34707"/>
    <cellStyle name="Normal 3 6 18" xfId="6219"/>
    <cellStyle name="Normal 3 6 18 2" xfId="34708"/>
    <cellStyle name="Normal 3 6 19" xfId="6220"/>
    <cellStyle name="Normal 3 6 19 2" xfId="34709"/>
    <cellStyle name="Normal 3 6 2" xfId="6221"/>
    <cellStyle name="Normal 3 6 2 10" xfId="6222"/>
    <cellStyle name="Normal 3 6 2 10 2" xfId="34710"/>
    <cellStyle name="Normal 3 6 2 11" xfId="6223"/>
    <cellStyle name="Normal 3 6 2 11 2" xfId="34711"/>
    <cellStyle name="Normal 3 6 2 12" xfId="6224"/>
    <cellStyle name="Normal 3 6 2 12 2" xfId="34712"/>
    <cellStyle name="Normal 3 6 2 13" xfId="6225"/>
    <cellStyle name="Normal 3 6 2 13 2" xfId="34713"/>
    <cellStyle name="Normal 3 6 2 14" xfId="6226"/>
    <cellStyle name="Normal 3 6 2 14 2" xfId="34714"/>
    <cellStyle name="Normal 3 6 2 15" xfId="6227"/>
    <cellStyle name="Normal 3 6 2 15 2" xfId="34715"/>
    <cellStyle name="Normal 3 6 2 16" xfId="6228"/>
    <cellStyle name="Normal 3 6 2 16 2" xfId="34716"/>
    <cellStyle name="Normal 3 6 2 17" xfId="6229"/>
    <cellStyle name="Normal 3 6 2 17 2" xfId="34717"/>
    <cellStyle name="Normal 3 6 2 18" xfId="6230"/>
    <cellStyle name="Normal 3 6 2 18 2" xfId="34718"/>
    <cellStyle name="Normal 3 6 2 19" xfId="6231"/>
    <cellStyle name="Normal 3 6 2 19 2" xfId="34719"/>
    <cellStyle name="Normal 3 6 2 2" xfId="6232"/>
    <cellStyle name="Normal 3 6 2 2 2" xfId="6233"/>
    <cellStyle name="Normal 3 6 2 2 2 10" xfId="6234"/>
    <cellStyle name="Normal 3 6 2 2 2 10 2" xfId="34720"/>
    <cellStyle name="Normal 3 6 2 2 2 11" xfId="6235"/>
    <cellStyle name="Normal 3 6 2 2 2 11 2" xfId="34721"/>
    <cellStyle name="Normal 3 6 2 2 2 12" xfId="6236"/>
    <cellStyle name="Normal 3 6 2 2 2 12 2" xfId="34722"/>
    <cellStyle name="Normal 3 6 2 2 2 13" xfId="6237"/>
    <cellStyle name="Normal 3 6 2 2 2 13 2" xfId="34723"/>
    <cellStyle name="Normal 3 6 2 2 2 14" xfId="6238"/>
    <cellStyle name="Normal 3 6 2 2 2 14 2" xfId="34724"/>
    <cellStyle name="Normal 3 6 2 2 2 15" xfId="6239"/>
    <cellStyle name="Normal 3 6 2 2 2 15 2" xfId="34725"/>
    <cellStyle name="Normal 3 6 2 2 2 16" xfId="6240"/>
    <cellStyle name="Normal 3 6 2 2 2 16 2" xfId="34726"/>
    <cellStyle name="Normal 3 6 2 2 2 17" xfId="6241"/>
    <cellStyle name="Normal 3 6 2 2 2 17 2" xfId="34727"/>
    <cellStyle name="Normal 3 6 2 2 2 18" xfId="6242"/>
    <cellStyle name="Normal 3 6 2 2 2 18 2" xfId="34728"/>
    <cellStyle name="Normal 3 6 2 2 2 19" xfId="6243"/>
    <cellStyle name="Normal 3 6 2 2 2 19 2" xfId="34729"/>
    <cellStyle name="Normal 3 6 2 2 2 2" xfId="6244"/>
    <cellStyle name="Normal 3 6 2 2 2 2 2" xfId="34730"/>
    <cellStyle name="Normal 3 6 2 2 2 20" xfId="6245"/>
    <cellStyle name="Normal 3 6 2 2 2 20 2" xfId="34731"/>
    <cellStyle name="Normal 3 6 2 2 2 21" xfId="6246"/>
    <cellStyle name="Normal 3 6 2 2 2 21 2" xfId="34732"/>
    <cellStyle name="Normal 3 6 2 2 2 22" xfId="6247"/>
    <cellStyle name="Normal 3 6 2 2 2 22 2" xfId="34733"/>
    <cellStyle name="Normal 3 6 2 2 2 23" xfId="6248"/>
    <cellStyle name="Normal 3 6 2 2 2 23 2" xfId="34734"/>
    <cellStyle name="Normal 3 6 2 2 2 24" xfId="6249"/>
    <cellStyle name="Normal 3 6 2 2 2 24 2" xfId="34735"/>
    <cellStyle name="Normal 3 6 2 2 2 25" xfId="6250"/>
    <cellStyle name="Normal 3 6 2 2 2 25 2" xfId="34736"/>
    <cellStyle name="Normal 3 6 2 2 2 26" xfId="16358"/>
    <cellStyle name="Normal 3 6 2 2 2 26 2" xfId="18123"/>
    <cellStyle name="Normal 3 6 2 2 2 27" xfId="34737"/>
    <cellStyle name="Normal 3 6 2 2 2 3" xfId="6251"/>
    <cellStyle name="Normal 3 6 2 2 2 3 2" xfId="34738"/>
    <cellStyle name="Normal 3 6 2 2 2 4" xfId="6252"/>
    <cellStyle name="Normal 3 6 2 2 2 4 2" xfId="34739"/>
    <cellStyle name="Normal 3 6 2 2 2 5" xfId="6253"/>
    <cellStyle name="Normal 3 6 2 2 2 5 2" xfId="34740"/>
    <cellStyle name="Normal 3 6 2 2 2 6" xfId="6254"/>
    <cellStyle name="Normal 3 6 2 2 2 6 2" xfId="34741"/>
    <cellStyle name="Normal 3 6 2 2 2 7" xfId="6255"/>
    <cellStyle name="Normal 3 6 2 2 2 7 2" xfId="34742"/>
    <cellStyle name="Normal 3 6 2 2 2 8" xfId="6256"/>
    <cellStyle name="Normal 3 6 2 2 2 8 2" xfId="34743"/>
    <cellStyle name="Normal 3 6 2 2 2 9" xfId="6257"/>
    <cellStyle name="Normal 3 6 2 2 2 9 2" xfId="34744"/>
    <cellStyle name="Normal 3 6 2 2 3" xfId="6258"/>
    <cellStyle name="Normal 3 6 2 2 3 10" xfId="6259"/>
    <cellStyle name="Normal 3 6 2 2 3 10 2" xfId="34745"/>
    <cellStyle name="Normal 3 6 2 2 3 11" xfId="6260"/>
    <cellStyle name="Normal 3 6 2 2 3 11 2" xfId="34746"/>
    <cellStyle name="Normal 3 6 2 2 3 12" xfId="6261"/>
    <cellStyle name="Normal 3 6 2 2 3 12 2" xfId="34747"/>
    <cellStyle name="Normal 3 6 2 2 3 13" xfId="6262"/>
    <cellStyle name="Normal 3 6 2 2 3 13 2" xfId="34748"/>
    <cellStyle name="Normal 3 6 2 2 3 14" xfId="6263"/>
    <cellStyle name="Normal 3 6 2 2 3 14 2" xfId="34749"/>
    <cellStyle name="Normal 3 6 2 2 3 15" xfId="6264"/>
    <cellStyle name="Normal 3 6 2 2 3 15 2" xfId="34750"/>
    <cellStyle name="Normal 3 6 2 2 3 16" xfId="6265"/>
    <cellStyle name="Normal 3 6 2 2 3 16 2" xfId="34751"/>
    <cellStyle name="Normal 3 6 2 2 3 17" xfId="6266"/>
    <cellStyle name="Normal 3 6 2 2 3 17 2" xfId="34752"/>
    <cellStyle name="Normal 3 6 2 2 3 18" xfId="6267"/>
    <cellStyle name="Normal 3 6 2 2 3 18 2" xfId="34753"/>
    <cellStyle name="Normal 3 6 2 2 3 19" xfId="6268"/>
    <cellStyle name="Normal 3 6 2 2 3 19 2" xfId="34754"/>
    <cellStyle name="Normal 3 6 2 2 3 2" xfId="6269"/>
    <cellStyle name="Normal 3 6 2 2 3 2 2" xfId="34755"/>
    <cellStyle name="Normal 3 6 2 2 3 20" xfId="6270"/>
    <cellStyle name="Normal 3 6 2 2 3 20 2" xfId="34756"/>
    <cellStyle name="Normal 3 6 2 2 3 21" xfId="6271"/>
    <cellStyle name="Normal 3 6 2 2 3 21 2" xfId="34757"/>
    <cellStyle name="Normal 3 6 2 2 3 22" xfId="6272"/>
    <cellStyle name="Normal 3 6 2 2 3 22 2" xfId="34758"/>
    <cellStyle name="Normal 3 6 2 2 3 23" xfId="6273"/>
    <cellStyle name="Normal 3 6 2 2 3 23 2" xfId="34759"/>
    <cellStyle name="Normal 3 6 2 2 3 24" xfId="6274"/>
    <cellStyle name="Normal 3 6 2 2 3 24 2" xfId="34760"/>
    <cellStyle name="Normal 3 6 2 2 3 25" xfId="6275"/>
    <cellStyle name="Normal 3 6 2 2 3 25 2" xfId="34761"/>
    <cellStyle name="Normal 3 6 2 2 3 26" xfId="34762"/>
    <cellStyle name="Normal 3 6 2 2 3 3" xfId="6276"/>
    <cellStyle name="Normal 3 6 2 2 3 3 2" xfId="34763"/>
    <cellStyle name="Normal 3 6 2 2 3 4" xfId="6277"/>
    <cellStyle name="Normal 3 6 2 2 3 4 2" xfId="34764"/>
    <cellStyle name="Normal 3 6 2 2 3 5" xfId="6278"/>
    <cellStyle name="Normal 3 6 2 2 3 5 2" xfId="34765"/>
    <cellStyle name="Normal 3 6 2 2 3 6" xfId="6279"/>
    <cellStyle name="Normal 3 6 2 2 3 6 2" xfId="34766"/>
    <cellStyle name="Normal 3 6 2 2 3 7" xfId="6280"/>
    <cellStyle name="Normal 3 6 2 2 3 7 2" xfId="34767"/>
    <cellStyle name="Normal 3 6 2 2 3 8" xfId="6281"/>
    <cellStyle name="Normal 3 6 2 2 3 8 2" xfId="34768"/>
    <cellStyle name="Normal 3 6 2 2 3 9" xfId="6282"/>
    <cellStyle name="Normal 3 6 2 2 3 9 2" xfId="34769"/>
    <cellStyle name="Normal 3 6 2 2 4" xfId="6283"/>
    <cellStyle name="Normal 3 6 2 2 4 10" xfId="6284"/>
    <cellStyle name="Normal 3 6 2 2 4 10 2" xfId="34770"/>
    <cellStyle name="Normal 3 6 2 2 4 11" xfId="6285"/>
    <cellStyle name="Normal 3 6 2 2 4 11 2" xfId="34771"/>
    <cellStyle name="Normal 3 6 2 2 4 12" xfId="6286"/>
    <cellStyle name="Normal 3 6 2 2 4 12 2" xfId="34772"/>
    <cellStyle name="Normal 3 6 2 2 4 13" xfId="6287"/>
    <cellStyle name="Normal 3 6 2 2 4 13 2" xfId="34773"/>
    <cellStyle name="Normal 3 6 2 2 4 14" xfId="6288"/>
    <cellStyle name="Normal 3 6 2 2 4 14 2" xfId="34774"/>
    <cellStyle name="Normal 3 6 2 2 4 15" xfId="6289"/>
    <cellStyle name="Normal 3 6 2 2 4 15 2" xfId="34775"/>
    <cellStyle name="Normal 3 6 2 2 4 16" xfId="6290"/>
    <cellStyle name="Normal 3 6 2 2 4 16 2" xfId="34776"/>
    <cellStyle name="Normal 3 6 2 2 4 17" xfId="6291"/>
    <cellStyle name="Normal 3 6 2 2 4 17 2" xfId="34777"/>
    <cellStyle name="Normal 3 6 2 2 4 18" xfId="6292"/>
    <cellStyle name="Normal 3 6 2 2 4 18 2" xfId="34778"/>
    <cellStyle name="Normal 3 6 2 2 4 19" xfId="6293"/>
    <cellStyle name="Normal 3 6 2 2 4 19 2" xfId="34779"/>
    <cellStyle name="Normal 3 6 2 2 4 2" xfId="6294"/>
    <cellStyle name="Normal 3 6 2 2 4 2 2" xfId="34780"/>
    <cellStyle name="Normal 3 6 2 2 4 20" xfId="6295"/>
    <cellStyle name="Normal 3 6 2 2 4 20 2" xfId="34781"/>
    <cellStyle name="Normal 3 6 2 2 4 21" xfId="6296"/>
    <cellStyle name="Normal 3 6 2 2 4 21 2" xfId="34782"/>
    <cellStyle name="Normal 3 6 2 2 4 22" xfId="6297"/>
    <cellStyle name="Normal 3 6 2 2 4 22 2" xfId="34783"/>
    <cellStyle name="Normal 3 6 2 2 4 23" xfId="6298"/>
    <cellStyle name="Normal 3 6 2 2 4 23 2" xfId="34784"/>
    <cellStyle name="Normal 3 6 2 2 4 24" xfId="6299"/>
    <cellStyle name="Normal 3 6 2 2 4 24 2" xfId="34785"/>
    <cellStyle name="Normal 3 6 2 2 4 25" xfId="6300"/>
    <cellStyle name="Normal 3 6 2 2 4 25 2" xfId="34786"/>
    <cellStyle name="Normal 3 6 2 2 4 26" xfId="34787"/>
    <cellStyle name="Normal 3 6 2 2 4 3" xfId="6301"/>
    <cellStyle name="Normal 3 6 2 2 4 3 2" xfId="34788"/>
    <cellStyle name="Normal 3 6 2 2 4 4" xfId="6302"/>
    <cellStyle name="Normal 3 6 2 2 4 4 2" xfId="34789"/>
    <cellStyle name="Normal 3 6 2 2 4 5" xfId="6303"/>
    <cellStyle name="Normal 3 6 2 2 4 5 2" xfId="34790"/>
    <cellStyle name="Normal 3 6 2 2 4 6" xfId="6304"/>
    <cellStyle name="Normal 3 6 2 2 4 6 2" xfId="34791"/>
    <cellStyle name="Normal 3 6 2 2 4 7" xfId="6305"/>
    <cellStyle name="Normal 3 6 2 2 4 7 2" xfId="34792"/>
    <cellStyle name="Normal 3 6 2 2 4 8" xfId="6306"/>
    <cellStyle name="Normal 3 6 2 2 4 8 2" xfId="34793"/>
    <cellStyle name="Normal 3 6 2 2 4 9" xfId="6307"/>
    <cellStyle name="Normal 3 6 2 2 4 9 2" xfId="34794"/>
    <cellStyle name="Normal 3 6 2 2 5" xfId="6308"/>
    <cellStyle name="Normal 3 6 2 2 5 10" xfId="6309"/>
    <cellStyle name="Normal 3 6 2 2 5 10 2" xfId="34795"/>
    <cellStyle name="Normal 3 6 2 2 5 11" xfId="6310"/>
    <cellStyle name="Normal 3 6 2 2 5 11 2" xfId="34796"/>
    <cellStyle name="Normal 3 6 2 2 5 12" xfId="6311"/>
    <cellStyle name="Normal 3 6 2 2 5 12 2" xfId="34797"/>
    <cellStyle name="Normal 3 6 2 2 5 13" xfId="6312"/>
    <cellStyle name="Normal 3 6 2 2 5 13 2" xfId="34798"/>
    <cellStyle name="Normal 3 6 2 2 5 14" xfId="6313"/>
    <cellStyle name="Normal 3 6 2 2 5 14 2" xfId="34799"/>
    <cellStyle name="Normal 3 6 2 2 5 15" xfId="6314"/>
    <cellStyle name="Normal 3 6 2 2 5 15 2" xfId="34800"/>
    <cellStyle name="Normal 3 6 2 2 5 16" xfId="6315"/>
    <cellStyle name="Normal 3 6 2 2 5 16 2" xfId="34801"/>
    <cellStyle name="Normal 3 6 2 2 5 17" xfId="6316"/>
    <cellStyle name="Normal 3 6 2 2 5 17 2" xfId="34802"/>
    <cellStyle name="Normal 3 6 2 2 5 18" xfId="6317"/>
    <cellStyle name="Normal 3 6 2 2 5 18 2" xfId="34803"/>
    <cellStyle name="Normal 3 6 2 2 5 19" xfId="6318"/>
    <cellStyle name="Normal 3 6 2 2 5 19 2" xfId="34804"/>
    <cellStyle name="Normal 3 6 2 2 5 2" xfId="6319"/>
    <cellStyle name="Normal 3 6 2 2 5 2 2" xfId="34805"/>
    <cellStyle name="Normal 3 6 2 2 5 20" xfId="6320"/>
    <cellStyle name="Normal 3 6 2 2 5 20 2" xfId="34806"/>
    <cellStyle name="Normal 3 6 2 2 5 21" xfId="6321"/>
    <cellStyle name="Normal 3 6 2 2 5 21 2" xfId="34807"/>
    <cellStyle name="Normal 3 6 2 2 5 22" xfId="6322"/>
    <cellStyle name="Normal 3 6 2 2 5 22 2" xfId="34808"/>
    <cellStyle name="Normal 3 6 2 2 5 23" xfId="6323"/>
    <cellStyle name="Normal 3 6 2 2 5 23 2" xfId="34809"/>
    <cellStyle name="Normal 3 6 2 2 5 24" xfId="6324"/>
    <cellStyle name="Normal 3 6 2 2 5 24 2" xfId="34810"/>
    <cellStyle name="Normal 3 6 2 2 5 25" xfId="6325"/>
    <cellStyle name="Normal 3 6 2 2 5 25 2" xfId="34811"/>
    <cellStyle name="Normal 3 6 2 2 5 26" xfId="34812"/>
    <cellStyle name="Normal 3 6 2 2 5 3" xfId="6326"/>
    <cellStyle name="Normal 3 6 2 2 5 3 2" xfId="34813"/>
    <cellStyle name="Normal 3 6 2 2 5 4" xfId="6327"/>
    <cellStyle name="Normal 3 6 2 2 5 4 2" xfId="34814"/>
    <cellStyle name="Normal 3 6 2 2 5 5" xfId="6328"/>
    <cellStyle name="Normal 3 6 2 2 5 5 2" xfId="34815"/>
    <cellStyle name="Normal 3 6 2 2 5 6" xfId="6329"/>
    <cellStyle name="Normal 3 6 2 2 5 6 2" xfId="34816"/>
    <cellStyle name="Normal 3 6 2 2 5 7" xfId="6330"/>
    <cellStyle name="Normal 3 6 2 2 5 7 2" xfId="34817"/>
    <cellStyle name="Normal 3 6 2 2 5 8" xfId="6331"/>
    <cellStyle name="Normal 3 6 2 2 5 8 2" xfId="34818"/>
    <cellStyle name="Normal 3 6 2 2 5 9" xfId="6332"/>
    <cellStyle name="Normal 3 6 2 2 5 9 2" xfId="34819"/>
    <cellStyle name="Normal 3 6 2 2 6" xfId="18667"/>
    <cellStyle name="Normal 3 6 2 2 7" xfId="34820"/>
    <cellStyle name="Normal 3 6 2 20" xfId="6333"/>
    <cellStyle name="Normal 3 6 2 20 2" xfId="34821"/>
    <cellStyle name="Normal 3 6 2 21" xfId="6334"/>
    <cellStyle name="Normal 3 6 2 21 2" xfId="34822"/>
    <cellStyle name="Normal 3 6 2 22" xfId="6335"/>
    <cellStyle name="Normal 3 6 2 22 2" xfId="34823"/>
    <cellStyle name="Normal 3 6 2 23" xfId="6336"/>
    <cellStyle name="Normal 3 6 2 23 2" xfId="34824"/>
    <cellStyle name="Normal 3 6 2 24" xfId="6337"/>
    <cellStyle name="Normal 3 6 2 24 2" xfId="34825"/>
    <cellStyle name="Normal 3 6 2 25" xfId="6338"/>
    <cellStyle name="Normal 3 6 2 25 2" xfId="34826"/>
    <cellStyle name="Normal 3 6 2 26" xfId="6339"/>
    <cellStyle name="Normal 3 6 2 26 2" xfId="34827"/>
    <cellStyle name="Normal 3 6 2 27" xfId="6340"/>
    <cellStyle name="Normal 3 6 2 27 2" xfId="34828"/>
    <cellStyle name="Normal 3 6 2 28" xfId="6341"/>
    <cellStyle name="Normal 3 6 2 28 2" xfId="34829"/>
    <cellStyle name="Normal 3 6 2 29" xfId="6342"/>
    <cellStyle name="Normal 3 6 2 29 2" xfId="34830"/>
    <cellStyle name="Normal 3 6 2 3" xfId="6343"/>
    <cellStyle name="Normal 3 6 2 3 2" xfId="16359"/>
    <cellStyle name="Normal 3 6 2 3 2 2" xfId="18155"/>
    <cellStyle name="Normal 3 6 2 3 3" xfId="16360"/>
    <cellStyle name="Normal 3 6 2 3 3 2" xfId="18156"/>
    <cellStyle name="Normal 3 6 2 3 4" xfId="34831"/>
    <cellStyle name="Normal 3 6 2 30" xfId="34832"/>
    <cellStyle name="Normal 3 6 2 4" xfId="6344"/>
    <cellStyle name="Normal 3 6 2 4 2" xfId="34833"/>
    <cellStyle name="Normal 3 6 2 5" xfId="6345"/>
    <cellStyle name="Normal 3 6 2 5 2" xfId="34834"/>
    <cellStyle name="Normal 3 6 2 6" xfId="6346"/>
    <cellStyle name="Normal 3 6 2 6 2" xfId="34835"/>
    <cellStyle name="Normal 3 6 2 7" xfId="6347"/>
    <cellStyle name="Normal 3 6 2 7 2" xfId="34836"/>
    <cellStyle name="Normal 3 6 2 8" xfId="6348"/>
    <cellStyle name="Normal 3 6 2 8 2" xfId="34837"/>
    <cellStyle name="Normal 3 6 2 9" xfId="6349"/>
    <cellStyle name="Normal 3 6 2 9 2" xfId="34838"/>
    <cellStyle name="Normal 3 6 20" xfId="6350"/>
    <cellStyle name="Normal 3 6 20 2" xfId="34839"/>
    <cellStyle name="Normal 3 6 21" xfId="6351"/>
    <cellStyle name="Normal 3 6 21 2" xfId="34840"/>
    <cellStyle name="Normal 3 6 22" xfId="6352"/>
    <cellStyle name="Normal 3 6 22 2" xfId="34841"/>
    <cellStyle name="Normal 3 6 23" xfId="6353"/>
    <cellStyle name="Normal 3 6 23 2" xfId="34842"/>
    <cellStyle name="Normal 3 6 24" xfId="6354"/>
    <cellStyle name="Normal 3 6 24 2" xfId="34843"/>
    <cellStyle name="Normal 3 6 25" xfId="6355"/>
    <cellStyle name="Normal 3 6 25 2" xfId="34844"/>
    <cellStyle name="Normal 3 6 26" xfId="6356"/>
    <cellStyle name="Normal 3 6 26 2" xfId="34845"/>
    <cellStyle name="Normal 3 6 27" xfId="6357"/>
    <cellStyle name="Normal 3 6 27 2" xfId="34846"/>
    <cellStyle name="Normal 3 6 28" xfId="6358"/>
    <cellStyle name="Normal 3 6 28 2" xfId="34847"/>
    <cellStyle name="Normal 3 6 29" xfId="34848"/>
    <cellStyle name="Normal 3 6 3" xfId="6359"/>
    <cellStyle name="Normal 3 6 3 10" xfId="6360"/>
    <cellStyle name="Normal 3 6 3 10 2" xfId="34849"/>
    <cellStyle name="Normal 3 6 3 11" xfId="6361"/>
    <cellStyle name="Normal 3 6 3 11 2" xfId="34850"/>
    <cellStyle name="Normal 3 6 3 12" xfId="6362"/>
    <cellStyle name="Normal 3 6 3 12 2" xfId="34851"/>
    <cellStyle name="Normal 3 6 3 13" xfId="6363"/>
    <cellStyle name="Normal 3 6 3 13 2" xfId="34852"/>
    <cellStyle name="Normal 3 6 3 14" xfId="6364"/>
    <cellStyle name="Normal 3 6 3 14 2" xfId="34853"/>
    <cellStyle name="Normal 3 6 3 15" xfId="6365"/>
    <cellStyle name="Normal 3 6 3 15 2" xfId="34854"/>
    <cellStyle name="Normal 3 6 3 16" xfId="6366"/>
    <cellStyle name="Normal 3 6 3 16 2" xfId="34855"/>
    <cellStyle name="Normal 3 6 3 17" xfId="6367"/>
    <cellStyle name="Normal 3 6 3 17 2" xfId="34856"/>
    <cellStyle name="Normal 3 6 3 18" xfId="6368"/>
    <cellStyle name="Normal 3 6 3 18 2" xfId="34857"/>
    <cellStyle name="Normal 3 6 3 19" xfId="6369"/>
    <cellStyle name="Normal 3 6 3 19 2" xfId="34858"/>
    <cellStyle name="Normal 3 6 3 2" xfId="6370"/>
    <cellStyle name="Normal 3 6 3 2 2" xfId="34859"/>
    <cellStyle name="Normal 3 6 3 20" xfId="6371"/>
    <cellStyle name="Normal 3 6 3 20 2" xfId="34860"/>
    <cellStyle name="Normal 3 6 3 21" xfId="6372"/>
    <cellStyle name="Normal 3 6 3 21 2" xfId="34861"/>
    <cellStyle name="Normal 3 6 3 22" xfId="6373"/>
    <cellStyle name="Normal 3 6 3 22 2" xfId="34862"/>
    <cellStyle name="Normal 3 6 3 23" xfId="6374"/>
    <cellStyle name="Normal 3 6 3 23 2" xfId="34863"/>
    <cellStyle name="Normal 3 6 3 24" xfId="6375"/>
    <cellStyle name="Normal 3 6 3 24 2" xfId="34864"/>
    <cellStyle name="Normal 3 6 3 25" xfId="6376"/>
    <cellStyle name="Normal 3 6 3 25 2" xfId="34865"/>
    <cellStyle name="Normal 3 6 3 26" xfId="34866"/>
    <cellStyle name="Normal 3 6 3 3" xfId="6377"/>
    <cellStyle name="Normal 3 6 3 3 2" xfId="34867"/>
    <cellStyle name="Normal 3 6 3 4" xfId="6378"/>
    <cellStyle name="Normal 3 6 3 4 2" xfId="34868"/>
    <cellStyle name="Normal 3 6 3 5" xfId="6379"/>
    <cellStyle name="Normal 3 6 3 5 2" xfId="34869"/>
    <cellStyle name="Normal 3 6 3 6" xfId="6380"/>
    <cellStyle name="Normal 3 6 3 6 2" xfId="34870"/>
    <cellStyle name="Normal 3 6 3 7" xfId="6381"/>
    <cellStyle name="Normal 3 6 3 7 2" xfId="34871"/>
    <cellStyle name="Normal 3 6 3 8" xfId="6382"/>
    <cellStyle name="Normal 3 6 3 8 2" xfId="34872"/>
    <cellStyle name="Normal 3 6 3 9" xfId="6383"/>
    <cellStyle name="Normal 3 6 3 9 2" xfId="34873"/>
    <cellStyle name="Normal 3 6 4" xfId="6384"/>
    <cellStyle name="Normal 3 6 4 10" xfId="6385"/>
    <cellStyle name="Normal 3 6 4 10 2" xfId="34874"/>
    <cellStyle name="Normal 3 6 4 11" xfId="6386"/>
    <cellStyle name="Normal 3 6 4 11 2" xfId="34875"/>
    <cellStyle name="Normal 3 6 4 12" xfId="6387"/>
    <cellStyle name="Normal 3 6 4 12 2" xfId="34876"/>
    <cellStyle name="Normal 3 6 4 13" xfId="6388"/>
    <cellStyle name="Normal 3 6 4 13 2" xfId="34877"/>
    <cellStyle name="Normal 3 6 4 14" xfId="6389"/>
    <cellStyle name="Normal 3 6 4 14 2" xfId="34878"/>
    <cellStyle name="Normal 3 6 4 15" xfId="6390"/>
    <cellStyle name="Normal 3 6 4 15 2" xfId="34879"/>
    <cellStyle name="Normal 3 6 4 16" xfId="6391"/>
    <cellStyle name="Normal 3 6 4 16 2" xfId="34880"/>
    <cellStyle name="Normal 3 6 4 17" xfId="6392"/>
    <cellStyle name="Normal 3 6 4 17 2" xfId="34881"/>
    <cellStyle name="Normal 3 6 4 18" xfId="6393"/>
    <cellStyle name="Normal 3 6 4 18 2" xfId="34882"/>
    <cellStyle name="Normal 3 6 4 19" xfId="6394"/>
    <cellStyle name="Normal 3 6 4 19 2" xfId="34883"/>
    <cellStyle name="Normal 3 6 4 2" xfId="6395"/>
    <cellStyle name="Normal 3 6 4 2 2" xfId="34884"/>
    <cellStyle name="Normal 3 6 4 20" xfId="6396"/>
    <cellStyle name="Normal 3 6 4 20 2" xfId="34885"/>
    <cellStyle name="Normal 3 6 4 21" xfId="6397"/>
    <cellStyle name="Normal 3 6 4 21 2" xfId="34886"/>
    <cellStyle name="Normal 3 6 4 22" xfId="6398"/>
    <cellStyle name="Normal 3 6 4 22 2" xfId="34887"/>
    <cellStyle name="Normal 3 6 4 23" xfId="6399"/>
    <cellStyle name="Normal 3 6 4 23 2" xfId="34888"/>
    <cellStyle name="Normal 3 6 4 24" xfId="6400"/>
    <cellStyle name="Normal 3 6 4 24 2" xfId="34889"/>
    <cellStyle name="Normal 3 6 4 25" xfId="6401"/>
    <cellStyle name="Normal 3 6 4 25 2" xfId="34890"/>
    <cellStyle name="Normal 3 6 4 26" xfId="34891"/>
    <cellStyle name="Normal 3 6 4 3" xfId="6402"/>
    <cellStyle name="Normal 3 6 4 3 2" xfId="34892"/>
    <cellStyle name="Normal 3 6 4 4" xfId="6403"/>
    <cellStyle name="Normal 3 6 4 4 2" xfId="34893"/>
    <cellStyle name="Normal 3 6 4 5" xfId="6404"/>
    <cellStyle name="Normal 3 6 4 5 2" xfId="34894"/>
    <cellStyle name="Normal 3 6 4 6" xfId="6405"/>
    <cellStyle name="Normal 3 6 4 6 2" xfId="34895"/>
    <cellStyle name="Normal 3 6 4 7" xfId="6406"/>
    <cellStyle name="Normal 3 6 4 7 2" xfId="34896"/>
    <cellStyle name="Normal 3 6 4 8" xfId="6407"/>
    <cellStyle name="Normal 3 6 4 8 2" xfId="34897"/>
    <cellStyle name="Normal 3 6 4 9" xfId="6408"/>
    <cellStyle name="Normal 3 6 4 9 2" xfId="34898"/>
    <cellStyle name="Normal 3 6 5" xfId="6409"/>
    <cellStyle name="Normal 3 6 5 10" xfId="6410"/>
    <cellStyle name="Normal 3 6 5 10 2" xfId="34899"/>
    <cellStyle name="Normal 3 6 5 11" xfId="6411"/>
    <cellStyle name="Normal 3 6 5 11 2" xfId="34900"/>
    <cellStyle name="Normal 3 6 5 12" xfId="6412"/>
    <cellStyle name="Normal 3 6 5 12 2" xfId="34901"/>
    <cellStyle name="Normal 3 6 5 13" xfId="6413"/>
    <cellStyle name="Normal 3 6 5 13 2" xfId="34902"/>
    <cellStyle name="Normal 3 6 5 14" xfId="6414"/>
    <cellStyle name="Normal 3 6 5 14 2" xfId="34903"/>
    <cellStyle name="Normal 3 6 5 15" xfId="6415"/>
    <cellStyle name="Normal 3 6 5 15 2" xfId="34904"/>
    <cellStyle name="Normal 3 6 5 16" xfId="6416"/>
    <cellStyle name="Normal 3 6 5 16 2" xfId="34905"/>
    <cellStyle name="Normal 3 6 5 17" xfId="6417"/>
    <cellStyle name="Normal 3 6 5 17 2" xfId="34906"/>
    <cellStyle name="Normal 3 6 5 18" xfId="6418"/>
    <cellStyle name="Normal 3 6 5 18 2" xfId="34907"/>
    <cellStyle name="Normal 3 6 5 19" xfId="6419"/>
    <cellStyle name="Normal 3 6 5 19 2" xfId="34908"/>
    <cellStyle name="Normal 3 6 5 2" xfId="6420"/>
    <cellStyle name="Normal 3 6 5 2 2" xfId="34909"/>
    <cellStyle name="Normal 3 6 5 20" xfId="6421"/>
    <cellStyle name="Normal 3 6 5 20 2" xfId="34910"/>
    <cellStyle name="Normal 3 6 5 21" xfId="6422"/>
    <cellStyle name="Normal 3 6 5 21 2" xfId="34911"/>
    <cellStyle name="Normal 3 6 5 22" xfId="6423"/>
    <cellStyle name="Normal 3 6 5 22 2" xfId="34912"/>
    <cellStyle name="Normal 3 6 5 23" xfId="6424"/>
    <cellStyle name="Normal 3 6 5 23 2" xfId="34913"/>
    <cellStyle name="Normal 3 6 5 24" xfId="6425"/>
    <cellStyle name="Normal 3 6 5 24 2" xfId="34914"/>
    <cellStyle name="Normal 3 6 5 25" xfId="6426"/>
    <cellStyle name="Normal 3 6 5 25 2" xfId="34915"/>
    <cellStyle name="Normal 3 6 5 26" xfId="34916"/>
    <cellStyle name="Normal 3 6 5 3" xfId="6427"/>
    <cellStyle name="Normal 3 6 5 3 2" xfId="34917"/>
    <cellStyle name="Normal 3 6 5 4" xfId="6428"/>
    <cellStyle name="Normal 3 6 5 4 2" xfId="34918"/>
    <cellStyle name="Normal 3 6 5 5" xfId="6429"/>
    <cellStyle name="Normal 3 6 5 5 2" xfId="34919"/>
    <cellStyle name="Normal 3 6 5 6" xfId="6430"/>
    <cellStyle name="Normal 3 6 5 6 2" xfId="34920"/>
    <cellStyle name="Normal 3 6 5 7" xfId="6431"/>
    <cellStyle name="Normal 3 6 5 7 2" xfId="34921"/>
    <cellStyle name="Normal 3 6 5 8" xfId="6432"/>
    <cellStyle name="Normal 3 6 5 8 2" xfId="34922"/>
    <cellStyle name="Normal 3 6 5 9" xfId="6433"/>
    <cellStyle name="Normal 3 6 5 9 2" xfId="34923"/>
    <cellStyle name="Normal 3 6 6" xfId="6434"/>
    <cellStyle name="Normal 3 6 6 10" xfId="6435"/>
    <cellStyle name="Normal 3 6 6 10 2" xfId="34924"/>
    <cellStyle name="Normal 3 6 6 11" xfId="6436"/>
    <cellStyle name="Normal 3 6 6 11 2" xfId="34925"/>
    <cellStyle name="Normal 3 6 6 12" xfId="6437"/>
    <cellStyle name="Normal 3 6 6 12 2" xfId="34926"/>
    <cellStyle name="Normal 3 6 6 13" xfId="6438"/>
    <cellStyle name="Normal 3 6 6 13 2" xfId="34927"/>
    <cellStyle name="Normal 3 6 6 14" xfId="6439"/>
    <cellStyle name="Normal 3 6 6 14 2" xfId="34928"/>
    <cellStyle name="Normal 3 6 6 15" xfId="6440"/>
    <cellStyle name="Normal 3 6 6 15 2" xfId="34929"/>
    <cellStyle name="Normal 3 6 6 16" xfId="6441"/>
    <cellStyle name="Normal 3 6 6 16 2" xfId="34930"/>
    <cellStyle name="Normal 3 6 6 17" xfId="6442"/>
    <cellStyle name="Normal 3 6 6 17 2" xfId="34931"/>
    <cellStyle name="Normal 3 6 6 18" xfId="6443"/>
    <cellStyle name="Normal 3 6 6 18 2" xfId="34932"/>
    <cellStyle name="Normal 3 6 6 19" xfId="6444"/>
    <cellStyle name="Normal 3 6 6 19 2" xfId="34933"/>
    <cellStyle name="Normal 3 6 6 2" xfId="6445"/>
    <cellStyle name="Normal 3 6 6 2 2" xfId="34934"/>
    <cellStyle name="Normal 3 6 6 20" xfId="6446"/>
    <cellStyle name="Normal 3 6 6 20 2" xfId="34935"/>
    <cellStyle name="Normal 3 6 6 21" xfId="6447"/>
    <cellStyle name="Normal 3 6 6 21 2" xfId="34936"/>
    <cellStyle name="Normal 3 6 6 22" xfId="6448"/>
    <cellStyle name="Normal 3 6 6 22 2" xfId="34937"/>
    <cellStyle name="Normal 3 6 6 23" xfId="6449"/>
    <cellStyle name="Normal 3 6 6 23 2" xfId="34938"/>
    <cellStyle name="Normal 3 6 6 24" xfId="6450"/>
    <cellStyle name="Normal 3 6 6 24 2" xfId="34939"/>
    <cellStyle name="Normal 3 6 6 25" xfId="6451"/>
    <cellStyle name="Normal 3 6 6 25 2" xfId="34940"/>
    <cellStyle name="Normal 3 6 6 26" xfId="34941"/>
    <cellStyle name="Normal 3 6 6 3" xfId="6452"/>
    <cellStyle name="Normal 3 6 6 3 2" xfId="34942"/>
    <cellStyle name="Normal 3 6 6 4" xfId="6453"/>
    <cellStyle name="Normal 3 6 6 4 2" xfId="34943"/>
    <cellStyle name="Normal 3 6 6 5" xfId="6454"/>
    <cellStyle name="Normal 3 6 6 5 2" xfId="34944"/>
    <cellStyle name="Normal 3 6 6 6" xfId="6455"/>
    <cellStyle name="Normal 3 6 6 6 2" xfId="34945"/>
    <cellStyle name="Normal 3 6 6 7" xfId="6456"/>
    <cellStyle name="Normal 3 6 6 7 2" xfId="34946"/>
    <cellStyle name="Normal 3 6 6 8" xfId="6457"/>
    <cellStyle name="Normal 3 6 6 8 2" xfId="34947"/>
    <cellStyle name="Normal 3 6 6 9" xfId="6458"/>
    <cellStyle name="Normal 3 6 6 9 2" xfId="34948"/>
    <cellStyle name="Normal 3 6 7" xfId="6459"/>
    <cellStyle name="Normal 3 6 7 10" xfId="6460"/>
    <cellStyle name="Normal 3 6 7 10 2" xfId="34949"/>
    <cellStyle name="Normal 3 6 7 11" xfId="6461"/>
    <cellStyle name="Normal 3 6 7 11 2" xfId="34950"/>
    <cellStyle name="Normal 3 6 7 12" xfId="6462"/>
    <cellStyle name="Normal 3 6 7 12 2" xfId="34951"/>
    <cellStyle name="Normal 3 6 7 13" xfId="6463"/>
    <cellStyle name="Normal 3 6 7 13 2" xfId="34952"/>
    <cellStyle name="Normal 3 6 7 14" xfId="6464"/>
    <cellStyle name="Normal 3 6 7 14 2" xfId="34953"/>
    <cellStyle name="Normal 3 6 7 15" xfId="6465"/>
    <cellStyle name="Normal 3 6 7 15 2" xfId="34954"/>
    <cellStyle name="Normal 3 6 7 16" xfId="6466"/>
    <cellStyle name="Normal 3 6 7 16 2" xfId="34955"/>
    <cellStyle name="Normal 3 6 7 17" xfId="6467"/>
    <cellStyle name="Normal 3 6 7 17 2" xfId="34956"/>
    <cellStyle name="Normal 3 6 7 18" xfId="6468"/>
    <cellStyle name="Normal 3 6 7 18 2" xfId="34957"/>
    <cellStyle name="Normal 3 6 7 19" xfId="6469"/>
    <cellStyle name="Normal 3 6 7 19 2" xfId="34958"/>
    <cellStyle name="Normal 3 6 7 2" xfId="6470"/>
    <cellStyle name="Normal 3 6 7 2 2" xfId="34959"/>
    <cellStyle name="Normal 3 6 7 20" xfId="6471"/>
    <cellStyle name="Normal 3 6 7 20 2" xfId="34960"/>
    <cellStyle name="Normal 3 6 7 21" xfId="6472"/>
    <cellStyle name="Normal 3 6 7 21 2" xfId="34961"/>
    <cellStyle name="Normal 3 6 7 22" xfId="6473"/>
    <cellStyle name="Normal 3 6 7 22 2" xfId="34962"/>
    <cellStyle name="Normal 3 6 7 23" xfId="6474"/>
    <cellStyle name="Normal 3 6 7 23 2" xfId="34963"/>
    <cellStyle name="Normal 3 6 7 24" xfId="6475"/>
    <cellStyle name="Normal 3 6 7 24 2" xfId="34964"/>
    <cellStyle name="Normal 3 6 7 25" xfId="6476"/>
    <cellStyle name="Normal 3 6 7 25 2" xfId="34965"/>
    <cellStyle name="Normal 3 6 7 26" xfId="34966"/>
    <cellStyle name="Normal 3 6 7 3" xfId="6477"/>
    <cellStyle name="Normal 3 6 7 3 2" xfId="34967"/>
    <cellStyle name="Normal 3 6 7 4" xfId="6478"/>
    <cellStyle name="Normal 3 6 7 4 2" xfId="34968"/>
    <cellStyle name="Normal 3 6 7 5" xfId="6479"/>
    <cellStyle name="Normal 3 6 7 5 2" xfId="34969"/>
    <cellStyle name="Normal 3 6 7 6" xfId="6480"/>
    <cellStyle name="Normal 3 6 7 6 2" xfId="34970"/>
    <cellStyle name="Normal 3 6 7 7" xfId="6481"/>
    <cellStyle name="Normal 3 6 7 7 2" xfId="34971"/>
    <cellStyle name="Normal 3 6 7 8" xfId="6482"/>
    <cellStyle name="Normal 3 6 7 8 2" xfId="34972"/>
    <cellStyle name="Normal 3 6 7 9" xfId="6483"/>
    <cellStyle name="Normal 3 6 7 9 2" xfId="34973"/>
    <cellStyle name="Normal 3 6 8" xfId="6484"/>
    <cellStyle name="Normal 3 6 8 10" xfId="6485"/>
    <cellStyle name="Normal 3 6 8 10 2" xfId="34974"/>
    <cellStyle name="Normal 3 6 8 11" xfId="6486"/>
    <cellStyle name="Normal 3 6 8 11 2" xfId="34975"/>
    <cellStyle name="Normal 3 6 8 12" xfId="6487"/>
    <cellStyle name="Normal 3 6 8 12 2" xfId="34976"/>
    <cellStyle name="Normal 3 6 8 13" xfId="6488"/>
    <cellStyle name="Normal 3 6 8 13 2" xfId="34977"/>
    <cellStyle name="Normal 3 6 8 14" xfId="6489"/>
    <cellStyle name="Normal 3 6 8 14 2" xfId="34978"/>
    <cellStyle name="Normal 3 6 8 15" xfId="6490"/>
    <cellStyle name="Normal 3 6 8 15 2" xfId="34979"/>
    <cellStyle name="Normal 3 6 8 16" xfId="6491"/>
    <cellStyle name="Normal 3 6 8 16 2" xfId="34980"/>
    <cellStyle name="Normal 3 6 8 17" xfId="6492"/>
    <cellStyle name="Normal 3 6 8 17 2" xfId="34981"/>
    <cellStyle name="Normal 3 6 8 18" xfId="6493"/>
    <cellStyle name="Normal 3 6 8 18 2" xfId="34982"/>
    <cellStyle name="Normal 3 6 8 19" xfId="6494"/>
    <cellStyle name="Normal 3 6 8 19 2" xfId="34983"/>
    <cellStyle name="Normal 3 6 8 2" xfId="6495"/>
    <cellStyle name="Normal 3 6 8 2 2" xfId="34984"/>
    <cellStyle name="Normal 3 6 8 20" xfId="6496"/>
    <cellStyle name="Normal 3 6 8 20 2" xfId="34985"/>
    <cellStyle name="Normal 3 6 8 21" xfId="6497"/>
    <cellStyle name="Normal 3 6 8 21 2" xfId="34986"/>
    <cellStyle name="Normal 3 6 8 22" xfId="6498"/>
    <cellStyle name="Normal 3 6 8 22 2" xfId="34987"/>
    <cellStyle name="Normal 3 6 8 23" xfId="6499"/>
    <cellStyle name="Normal 3 6 8 23 2" xfId="34988"/>
    <cellStyle name="Normal 3 6 8 24" xfId="6500"/>
    <cellStyle name="Normal 3 6 8 24 2" xfId="34989"/>
    <cellStyle name="Normal 3 6 8 25" xfId="6501"/>
    <cellStyle name="Normal 3 6 8 25 2" xfId="34990"/>
    <cellStyle name="Normal 3 6 8 26" xfId="16361"/>
    <cellStyle name="Normal 3 6 8 26 2" xfId="18209"/>
    <cellStyle name="Normal 3 6 8 27" xfId="34991"/>
    <cellStyle name="Normal 3 6 8 3" xfId="6502"/>
    <cellStyle name="Normal 3 6 8 3 2" xfId="34992"/>
    <cellStyle name="Normal 3 6 8 4" xfId="6503"/>
    <cellStyle name="Normal 3 6 8 4 2" xfId="34993"/>
    <cellStyle name="Normal 3 6 8 5" xfId="6504"/>
    <cellStyle name="Normal 3 6 8 5 2" xfId="34994"/>
    <cellStyle name="Normal 3 6 8 6" xfId="6505"/>
    <cellStyle name="Normal 3 6 8 6 2" xfId="34995"/>
    <cellStyle name="Normal 3 6 8 7" xfId="6506"/>
    <cellStyle name="Normal 3 6 8 7 2" xfId="34996"/>
    <cellStyle name="Normal 3 6 8 8" xfId="6507"/>
    <cellStyle name="Normal 3 6 8 8 2" xfId="34997"/>
    <cellStyle name="Normal 3 6 8 9" xfId="6508"/>
    <cellStyle name="Normal 3 6 8 9 2" xfId="34998"/>
    <cellStyle name="Normal 3 6 9" xfId="6509"/>
    <cellStyle name="Normal 3 6 9 10" xfId="6510"/>
    <cellStyle name="Normal 3 6 9 10 2" xfId="34999"/>
    <cellStyle name="Normal 3 6 9 11" xfId="6511"/>
    <cellStyle name="Normal 3 6 9 11 2" xfId="35000"/>
    <cellStyle name="Normal 3 6 9 12" xfId="6512"/>
    <cellStyle name="Normal 3 6 9 12 2" xfId="35001"/>
    <cellStyle name="Normal 3 6 9 13" xfId="6513"/>
    <cellStyle name="Normal 3 6 9 13 2" xfId="35002"/>
    <cellStyle name="Normal 3 6 9 14" xfId="6514"/>
    <cellStyle name="Normal 3 6 9 14 2" xfId="35003"/>
    <cellStyle name="Normal 3 6 9 15" xfId="6515"/>
    <cellStyle name="Normal 3 6 9 15 2" xfId="35004"/>
    <cellStyle name="Normal 3 6 9 16" xfId="6516"/>
    <cellStyle name="Normal 3 6 9 16 2" xfId="35005"/>
    <cellStyle name="Normal 3 6 9 17" xfId="6517"/>
    <cellStyle name="Normal 3 6 9 17 2" xfId="35006"/>
    <cellStyle name="Normal 3 6 9 18" xfId="6518"/>
    <cellStyle name="Normal 3 6 9 18 2" xfId="35007"/>
    <cellStyle name="Normal 3 6 9 19" xfId="6519"/>
    <cellStyle name="Normal 3 6 9 19 2" xfId="35008"/>
    <cellStyle name="Normal 3 6 9 2" xfId="6520"/>
    <cellStyle name="Normal 3 6 9 2 2" xfId="35009"/>
    <cellStyle name="Normal 3 6 9 20" xfId="6521"/>
    <cellStyle name="Normal 3 6 9 20 2" xfId="35010"/>
    <cellStyle name="Normal 3 6 9 21" xfId="6522"/>
    <cellStyle name="Normal 3 6 9 21 2" xfId="35011"/>
    <cellStyle name="Normal 3 6 9 22" xfId="6523"/>
    <cellStyle name="Normal 3 6 9 22 2" xfId="35012"/>
    <cellStyle name="Normal 3 6 9 23" xfId="6524"/>
    <cellStyle name="Normal 3 6 9 23 2" xfId="35013"/>
    <cellStyle name="Normal 3 6 9 24" xfId="6525"/>
    <cellStyle name="Normal 3 6 9 24 2" xfId="35014"/>
    <cellStyle name="Normal 3 6 9 25" xfId="6526"/>
    <cellStyle name="Normal 3 6 9 25 2" xfId="35015"/>
    <cellStyle name="Normal 3 6 9 26" xfId="35016"/>
    <cellStyle name="Normal 3 6 9 3" xfId="6527"/>
    <cellStyle name="Normal 3 6 9 3 2" xfId="35017"/>
    <cellStyle name="Normal 3 6 9 4" xfId="6528"/>
    <cellStyle name="Normal 3 6 9 4 2" xfId="35018"/>
    <cellStyle name="Normal 3 6 9 5" xfId="6529"/>
    <cellStyle name="Normal 3 6 9 5 2" xfId="35019"/>
    <cellStyle name="Normal 3 6 9 6" xfId="6530"/>
    <cellStyle name="Normal 3 6 9 6 2" xfId="35020"/>
    <cellStyle name="Normal 3 6 9 7" xfId="6531"/>
    <cellStyle name="Normal 3 6 9 7 2" xfId="35021"/>
    <cellStyle name="Normal 3 6 9 8" xfId="6532"/>
    <cellStyle name="Normal 3 6 9 8 2" xfId="35022"/>
    <cellStyle name="Normal 3 6 9 9" xfId="6533"/>
    <cellStyle name="Normal 3 6 9 9 2" xfId="35023"/>
    <cellStyle name="Normal 3 7" xfId="6534"/>
    <cellStyle name="Normal 3 7 10" xfId="6535"/>
    <cellStyle name="Normal 3 7 10 2" xfId="35024"/>
    <cellStyle name="Normal 3 7 11" xfId="6536"/>
    <cellStyle name="Normal 3 7 11 2" xfId="35025"/>
    <cellStyle name="Normal 3 7 12" xfId="6537"/>
    <cellStyle name="Normal 3 7 12 2" xfId="35026"/>
    <cellStyle name="Normal 3 7 13" xfId="6538"/>
    <cellStyle name="Normal 3 7 13 2" xfId="35027"/>
    <cellStyle name="Normal 3 7 14" xfId="6539"/>
    <cellStyle name="Normal 3 7 14 2" xfId="35028"/>
    <cellStyle name="Normal 3 7 15" xfId="6540"/>
    <cellStyle name="Normal 3 7 15 2" xfId="35029"/>
    <cellStyle name="Normal 3 7 16" xfId="6541"/>
    <cellStyle name="Normal 3 7 16 2" xfId="35030"/>
    <cellStyle name="Normal 3 7 17" xfId="6542"/>
    <cellStyle name="Normal 3 7 17 2" xfId="35031"/>
    <cellStyle name="Normal 3 7 18" xfId="6543"/>
    <cellStyle name="Normal 3 7 18 2" xfId="35032"/>
    <cellStyle name="Normal 3 7 19" xfId="6544"/>
    <cellStyle name="Normal 3 7 19 2" xfId="35033"/>
    <cellStyle name="Normal 3 7 2" xfId="6545"/>
    <cellStyle name="Normal 3 7 2 2" xfId="35034"/>
    <cellStyle name="Normal 3 7 20" xfId="6546"/>
    <cellStyle name="Normal 3 7 20 2" xfId="35035"/>
    <cellStyle name="Normal 3 7 21" xfId="6547"/>
    <cellStyle name="Normal 3 7 21 2" xfId="35036"/>
    <cellStyle name="Normal 3 7 22" xfId="6548"/>
    <cellStyle name="Normal 3 7 22 2" xfId="35037"/>
    <cellStyle name="Normal 3 7 23" xfId="6549"/>
    <cellStyle name="Normal 3 7 23 2" xfId="35038"/>
    <cellStyle name="Normal 3 7 24" xfId="6550"/>
    <cellStyle name="Normal 3 7 24 2" xfId="35039"/>
    <cellStyle name="Normal 3 7 25" xfId="6551"/>
    <cellStyle name="Normal 3 7 25 2" xfId="35040"/>
    <cellStyle name="Normal 3 7 26" xfId="35041"/>
    <cellStyle name="Normal 3 7 3" xfId="6552"/>
    <cellStyle name="Normal 3 7 3 2" xfId="35042"/>
    <cellStyle name="Normal 3 7 4" xfId="6553"/>
    <cellStyle name="Normal 3 7 4 2" xfId="35043"/>
    <cellStyle name="Normal 3 7 5" xfId="6554"/>
    <cellStyle name="Normal 3 7 5 2" xfId="35044"/>
    <cellStyle name="Normal 3 7 6" xfId="6555"/>
    <cellStyle name="Normal 3 7 6 2" xfId="35045"/>
    <cellStyle name="Normal 3 7 7" xfId="6556"/>
    <cellStyle name="Normal 3 7 7 2" xfId="35046"/>
    <cellStyle name="Normal 3 7 8" xfId="6557"/>
    <cellStyle name="Normal 3 7 8 2" xfId="35047"/>
    <cellStyle name="Normal 3 7 9" xfId="6558"/>
    <cellStyle name="Normal 3 7 9 2" xfId="35048"/>
    <cellStyle name="Normal 3 8" xfId="6559"/>
    <cellStyle name="Normal 3 8 10" xfId="6560"/>
    <cellStyle name="Normal 3 8 10 2" xfId="35049"/>
    <cellStyle name="Normal 3 8 11" xfId="6561"/>
    <cellStyle name="Normal 3 8 11 2" xfId="35050"/>
    <cellStyle name="Normal 3 8 12" xfId="6562"/>
    <cellStyle name="Normal 3 8 12 2" xfId="35051"/>
    <cellStyle name="Normal 3 8 13" xfId="6563"/>
    <cellStyle name="Normal 3 8 13 2" xfId="35052"/>
    <cellStyle name="Normal 3 8 14" xfId="6564"/>
    <cellStyle name="Normal 3 8 14 2" xfId="35053"/>
    <cellStyle name="Normal 3 8 15" xfId="6565"/>
    <cellStyle name="Normal 3 8 15 2" xfId="35054"/>
    <cellStyle name="Normal 3 8 16" xfId="6566"/>
    <cellStyle name="Normal 3 8 16 2" xfId="35055"/>
    <cellStyle name="Normal 3 8 17" xfId="6567"/>
    <cellStyle name="Normal 3 8 17 2" xfId="35056"/>
    <cellStyle name="Normal 3 8 18" xfId="6568"/>
    <cellStyle name="Normal 3 8 18 2" xfId="35057"/>
    <cellStyle name="Normal 3 8 19" xfId="6569"/>
    <cellStyle name="Normal 3 8 19 2" xfId="35058"/>
    <cellStyle name="Normal 3 8 2" xfId="6570"/>
    <cellStyle name="Normal 3 8 2 10" xfId="6571"/>
    <cellStyle name="Normal 3 8 2 10 2" xfId="35059"/>
    <cellStyle name="Normal 3 8 2 11" xfId="6572"/>
    <cellStyle name="Normal 3 8 2 11 2" xfId="35060"/>
    <cellStyle name="Normal 3 8 2 12" xfId="6573"/>
    <cellStyle name="Normal 3 8 2 12 2" xfId="35061"/>
    <cellStyle name="Normal 3 8 2 13" xfId="6574"/>
    <cellStyle name="Normal 3 8 2 13 2" xfId="35062"/>
    <cellStyle name="Normal 3 8 2 14" xfId="6575"/>
    <cellStyle name="Normal 3 8 2 14 2" xfId="35063"/>
    <cellStyle name="Normal 3 8 2 15" xfId="6576"/>
    <cellStyle name="Normal 3 8 2 15 2" xfId="35064"/>
    <cellStyle name="Normal 3 8 2 16" xfId="6577"/>
    <cellStyle name="Normal 3 8 2 16 2" xfId="35065"/>
    <cellStyle name="Normal 3 8 2 17" xfId="6578"/>
    <cellStyle name="Normal 3 8 2 17 2" xfId="35066"/>
    <cellStyle name="Normal 3 8 2 18" xfId="6579"/>
    <cellStyle name="Normal 3 8 2 18 2" xfId="35067"/>
    <cellStyle name="Normal 3 8 2 19" xfId="6580"/>
    <cellStyle name="Normal 3 8 2 19 2" xfId="35068"/>
    <cellStyle name="Normal 3 8 2 2" xfId="6581"/>
    <cellStyle name="Normal 3 8 2 2 2" xfId="16362"/>
    <cellStyle name="Normal 3 8 2 2 2 2" xfId="18237"/>
    <cellStyle name="Normal 3 8 2 2 3" xfId="16363"/>
    <cellStyle name="Normal 3 8 2 2 3 2" xfId="18238"/>
    <cellStyle name="Normal 3 8 2 2 4" xfId="35069"/>
    <cellStyle name="Normal 3 8 2 20" xfId="6582"/>
    <cellStyle name="Normal 3 8 2 20 2" xfId="35070"/>
    <cellStyle name="Normal 3 8 2 21" xfId="6583"/>
    <cellStyle name="Normal 3 8 2 21 2" xfId="35071"/>
    <cellStyle name="Normal 3 8 2 22" xfId="6584"/>
    <cellStyle name="Normal 3 8 2 22 2" xfId="35072"/>
    <cellStyle name="Normal 3 8 2 23" xfId="6585"/>
    <cellStyle name="Normal 3 8 2 23 2" xfId="35073"/>
    <cellStyle name="Normal 3 8 2 24" xfId="6586"/>
    <cellStyle name="Normal 3 8 2 24 2" xfId="35074"/>
    <cellStyle name="Normal 3 8 2 25" xfId="6587"/>
    <cellStyle name="Normal 3 8 2 25 2" xfId="35075"/>
    <cellStyle name="Normal 3 8 2 26" xfId="6588"/>
    <cellStyle name="Normal 3 8 2 26 2" xfId="35076"/>
    <cellStyle name="Normal 3 8 2 27" xfId="6589"/>
    <cellStyle name="Normal 3 8 2 27 2" xfId="35077"/>
    <cellStyle name="Normal 3 8 2 28" xfId="6590"/>
    <cellStyle name="Normal 3 8 2 28 2" xfId="35078"/>
    <cellStyle name="Normal 3 8 2 29" xfId="6591"/>
    <cellStyle name="Normal 3 8 2 29 2" xfId="35079"/>
    <cellStyle name="Normal 3 8 2 3" xfId="6592"/>
    <cellStyle name="Normal 3 8 2 3 2" xfId="35080"/>
    <cellStyle name="Normal 3 8 2 30" xfId="18583"/>
    <cellStyle name="Normal 3 8 2 31" xfId="35081"/>
    <cellStyle name="Normal 3 8 2 4" xfId="6593"/>
    <cellStyle name="Normal 3 8 2 4 2" xfId="35082"/>
    <cellStyle name="Normal 3 8 2 5" xfId="6594"/>
    <cellStyle name="Normal 3 8 2 5 2" xfId="35083"/>
    <cellStyle name="Normal 3 8 2 6" xfId="6595"/>
    <cellStyle name="Normal 3 8 2 6 2" xfId="35084"/>
    <cellStyle name="Normal 3 8 2 7" xfId="6596"/>
    <cellStyle name="Normal 3 8 2 7 2" xfId="35085"/>
    <cellStyle name="Normal 3 8 2 8" xfId="6597"/>
    <cellStyle name="Normal 3 8 2 8 2" xfId="35086"/>
    <cellStyle name="Normal 3 8 2 9" xfId="6598"/>
    <cellStyle name="Normal 3 8 2 9 2" xfId="35087"/>
    <cellStyle name="Normal 3 8 20" xfId="6599"/>
    <cellStyle name="Normal 3 8 20 2" xfId="35088"/>
    <cellStyle name="Normal 3 8 21" xfId="6600"/>
    <cellStyle name="Normal 3 8 21 2" xfId="35089"/>
    <cellStyle name="Normal 3 8 22" xfId="6601"/>
    <cellStyle name="Normal 3 8 22 2" xfId="35090"/>
    <cellStyle name="Normal 3 8 23" xfId="35091"/>
    <cellStyle name="Normal 3 8 3" xfId="6602"/>
    <cellStyle name="Normal 3 8 3 10" xfId="6603"/>
    <cellStyle name="Normal 3 8 3 10 2" xfId="35092"/>
    <cellStyle name="Normal 3 8 3 11" xfId="6604"/>
    <cellStyle name="Normal 3 8 3 11 2" xfId="35093"/>
    <cellStyle name="Normal 3 8 3 12" xfId="6605"/>
    <cellStyle name="Normal 3 8 3 12 2" xfId="35094"/>
    <cellStyle name="Normal 3 8 3 13" xfId="6606"/>
    <cellStyle name="Normal 3 8 3 13 2" xfId="35095"/>
    <cellStyle name="Normal 3 8 3 14" xfId="6607"/>
    <cellStyle name="Normal 3 8 3 14 2" xfId="35096"/>
    <cellStyle name="Normal 3 8 3 15" xfId="6608"/>
    <cellStyle name="Normal 3 8 3 15 2" xfId="35097"/>
    <cellStyle name="Normal 3 8 3 16" xfId="6609"/>
    <cellStyle name="Normal 3 8 3 16 2" xfId="35098"/>
    <cellStyle name="Normal 3 8 3 17" xfId="6610"/>
    <cellStyle name="Normal 3 8 3 17 2" xfId="35099"/>
    <cellStyle name="Normal 3 8 3 18" xfId="6611"/>
    <cellStyle name="Normal 3 8 3 18 2" xfId="35100"/>
    <cellStyle name="Normal 3 8 3 19" xfId="6612"/>
    <cellStyle name="Normal 3 8 3 19 2" xfId="35101"/>
    <cellStyle name="Normal 3 8 3 2" xfId="6613"/>
    <cellStyle name="Normal 3 8 3 2 2" xfId="35102"/>
    <cellStyle name="Normal 3 8 3 20" xfId="6614"/>
    <cellStyle name="Normal 3 8 3 20 2" xfId="35103"/>
    <cellStyle name="Normal 3 8 3 21" xfId="6615"/>
    <cellStyle name="Normal 3 8 3 21 2" xfId="35104"/>
    <cellStyle name="Normal 3 8 3 22" xfId="6616"/>
    <cellStyle name="Normal 3 8 3 22 2" xfId="35105"/>
    <cellStyle name="Normal 3 8 3 23" xfId="6617"/>
    <cellStyle name="Normal 3 8 3 23 2" xfId="35106"/>
    <cellStyle name="Normal 3 8 3 24" xfId="6618"/>
    <cellStyle name="Normal 3 8 3 24 2" xfId="35107"/>
    <cellStyle name="Normal 3 8 3 25" xfId="6619"/>
    <cellStyle name="Normal 3 8 3 25 2" xfId="35108"/>
    <cellStyle name="Normal 3 8 3 26" xfId="16364"/>
    <cellStyle name="Normal 3 8 3 26 2" xfId="18252"/>
    <cellStyle name="Normal 3 8 3 27" xfId="35109"/>
    <cellStyle name="Normal 3 8 3 3" xfId="6620"/>
    <cellStyle name="Normal 3 8 3 3 2" xfId="35110"/>
    <cellStyle name="Normal 3 8 3 4" xfId="6621"/>
    <cellStyle name="Normal 3 8 3 4 2" xfId="35111"/>
    <cellStyle name="Normal 3 8 3 5" xfId="6622"/>
    <cellStyle name="Normal 3 8 3 5 2" xfId="35112"/>
    <cellStyle name="Normal 3 8 3 6" xfId="6623"/>
    <cellStyle name="Normal 3 8 3 6 2" xfId="35113"/>
    <cellStyle name="Normal 3 8 3 7" xfId="6624"/>
    <cellStyle name="Normal 3 8 3 7 2" xfId="35114"/>
    <cellStyle name="Normal 3 8 3 8" xfId="6625"/>
    <cellStyle name="Normal 3 8 3 8 2" xfId="35115"/>
    <cellStyle name="Normal 3 8 3 9" xfId="6626"/>
    <cellStyle name="Normal 3 8 3 9 2" xfId="35116"/>
    <cellStyle name="Normal 3 8 4" xfId="6627"/>
    <cellStyle name="Normal 3 8 4 10" xfId="6628"/>
    <cellStyle name="Normal 3 8 4 10 2" xfId="35117"/>
    <cellStyle name="Normal 3 8 4 11" xfId="6629"/>
    <cellStyle name="Normal 3 8 4 11 2" xfId="35118"/>
    <cellStyle name="Normal 3 8 4 12" xfId="6630"/>
    <cellStyle name="Normal 3 8 4 12 2" xfId="35119"/>
    <cellStyle name="Normal 3 8 4 13" xfId="6631"/>
    <cellStyle name="Normal 3 8 4 13 2" xfId="35120"/>
    <cellStyle name="Normal 3 8 4 14" xfId="6632"/>
    <cellStyle name="Normal 3 8 4 14 2" xfId="35121"/>
    <cellStyle name="Normal 3 8 4 15" xfId="6633"/>
    <cellStyle name="Normal 3 8 4 15 2" xfId="35122"/>
    <cellStyle name="Normal 3 8 4 16" xfId="6634"/>
    <cellStyle name="Normal 3 8 4 16 2" xfId="35123"/>
    <cellStyle name="Normal 3 8 4 17" xfId="6635"/>
    <cellStyle name="Normal 3 8 4 17 2" xfId="35124"/>
    <cellStyle name="Normal 3 8 4 18" xfId="6636"/>
    <cellStyle name="Normal 3 8 4 18 2" xfId="35125"/>
    <cellStyle name="Normal 3 8 4 19" xfId="6637"/>
    <cellStyle name="Normal 3 8 4 19 2" xfId="35126"/>
    <cellStyle name="Normal 3 8 4 2" xfId="6638"/>
    <cellStyle name="Normal 3 8 4 2 2" xfId="35127"/>
    <cellStyle name="Normal 3 8 4 20" xfId="6639"/>
    <cellStyle name="Normal 3 8 4 20 2" xfId="35128"/>
    <cellStyle name="Normal 3 8 4 21" xfId="6640"/>
    <cellStyle name="Normal 3 8 4 21 2" xfId="35129"/>
    <cellStyle name="Normal 3 8 4 22" xfId="6641"/>
    <cellStyle name="Normal 3 8 4 22 2" xfId="35130"/>
    <cellStyle name="Normal 3 8 4 23" xfId="6642"/>
    <cellStyle name="Normal 3 8 4 23 2" xfId="35131"/>
    <cellStyle name="Normal 3 8 4 24" xfId="6643"/>
    <cellStyle name="Normal 3 8 4 24 2" xfId="35132"/>
    <cellStyle name="Normal 3 8 4 25" xfId="6644"/>
    <cellStyle name="Normal 3 8 4 25 2" xfId="35133"/>
    <cellStyle name="Normal 3 8 4 26" xfId="35134"/>
    <cellStyle name="Normal 3 8 4 3" xfId="6645"/>
    <cellStyle name="Normal 3 8 4 3 2" xfId="35135"/>
    <cellStyle name="Normal 3 8 4 4" xfId="6646"/>
    <cellStyle name="Normal 3 8 4 4 2" xfId="35136"/>
    <cellStyle name="Normal 3 8 4 5" xfId="6647"/>
    <cellStyle name="Normal 3 8 4 5 2" xfId="35137"/>
    <cellStyle name="Normal 3 8 4 6" xfId="6648"/>
    <cellStyle name="Normal 3 8 4 6 2" xfId="35138"/>
    <cellStyle name="Normal 3 8 4 7" xfId="6649"/>
    <cellStyle name="Normal 3 8 4 7 2" xfId="35139"/>
    <cellStyle name="Normal 3 8 4 8" xfId="6650"/>
    <cellStyle name="Normal 3 8 4 8 2" xfId="35140"/>
    <cellStyle name="Normal 3 8 4 9" xfId="6651"/>
    <cellStyle name="Normal 3 8 4 9 2" xfId="35141"/>
    <cellStyle name="Normal 3 8 5" xfId="6652"/>
    <cellStyle name="Normal 3 8 5 10" xfId="6653"/>
    <cellStyle name="Normal 3 8 5 10 2" xfId="35142"/>
    <cellStyle name="Normal 3 8 5 11" xfId="6654"/>
    <cellStyle name="Normal 3 8 5 11 2" xfId="35143"/>
    <cellStyle name="Normal 3 8 5 12" xfId="6655"/>
    <cellStyle name="Normal 3 8 5 12 2" xfId="35144"/>
    <cellStyle name="Normal 3 8 5 13" xfId="6656"/>
    <cellStyle name="Normal 3 8 5 13 2" xfId="35145"/>
    <cellStyle name="Normal 3 8 5 14" xfId="6657"/>
    <cellStyle name="Normal 3 8 5 14 2" xfId="35146"/>
    <cellStyle name="Normal 3 8 5 15" xfId="6658"/>
    <cellStyle name="Normal 3 8 5 15 2" xfId="35147"/>
    <cellStyle name="Normal 3 8 5 16" xfId="6659"/>
    <cellStyle name="Normal 3 8 5 16 2" xfId="35148"/>
    <cellStyle name="Normal 3 8 5 17" xfId="6660"/>
    <cellStyle name="Normal 3 8 5 17 2" xfId="35149"/>
    <cellStyle name="Normal 3 8 5 18" xfId="6661"/>
    <cellStyle name="Normal 3 8 5 18 2" xfId="35150"/>
    <cellStyle name="Normal 3 8 5 19" xfId="6662"/>
    <cellStyle name="Normal 3 8 5 19 2" xfId="35151"/>
    <cellStyle name="Normal 3 8 5 2" xfId="6663"/>
    <cellStyle name="Normal 3 8 5 2 2" xfId="35152"/>
    <cellStyle name="Normal 3 8 5 20" xfId="6664"/>
    <cellStyle name="Normal 3 8 5 20 2" xfId="35153"/>
    <cellStyle name="Normal 3 8 5 21" xfId="6665"/>
    <cellStyle name="Normal 3 8 5 21 2" xfId="35154"/>
    <cellStyle name="Normal 3 8 5 22" xfId="6666"/>
    <cellStyle name="Normal 3 8 5 22 2" xfId="35155"/>
    <cellStyle name="Normal 3 8 5 23" xfId="6667"/>
    <cellStyle name="Normal 3 8 5 23 2" xfId="35156"/>
    <cellStyle name="Normal 3 8 5 24" xfId="6668"/>
    <cellStyle name="Normal 3 8 5 24 2" xfId="35157"/>
    <cellStyle name="Normal 3 8 5 25" xfId="6669"/>
    <cellStyle name="Normal 3 8 5 25 2" xfId="35158"/>
    <cellStyle name="Normal 3 8 5 26" xfId="35159"/>
    <cellStyle name="Normal 3 8 5 3" xfId="6670"/>
    <cellStyle name="Normal 3 8 5 3 2" xfId="35160"/>
    <cellStyle name="Normal 3 8 5 4" xfId="6671"/>
    <cellStyle name="Normal 3 8 5 4 2" xfId="35161"/>
    <cellStyle name="Normal 3 8 5 5" xfId="6672"/>
    <cellStyle name="Normal 3 8 5 5 2" xfId="35162"/>
    <cellStyle name="Normal 3 8 5 6" xfId="6673"/>
    <cellStyle name="Normal 3 8 5 6 2" xfId="35163"/>
    <cellStyle name="Normal 3 8 5 7" xfId="6674"/>
    <cellStyle name="Normal 3 8 5 7 2" xfId="35164"/>
    <cellStyle name="Normal 3 8 5 8" xfId="6675"/>
    <cellStyle name="Normal 3 8 5 8 2" xfId="35165"/>
    <cellStyle name="Normal 3 8 5 9" xfId="6676"/>
    <cellStyle name="Normal 3 8 5 9 2" xfId="35166"/>
    <cellStyle name="Normal 3 8 6" xfId="6677"/>
    <cellStyle name="Normal 3 8 6 2" xfId="35167"/>
    <cellStyle name="Normal 3 8 7" xfId="6678"/>
    <cellStyle name="Normal 3 8 7 2" xfId="35168"/>
    <cellStyle name="Normal 3 8 8" xfId="6679"/>
    <cellStyle name="Normal 3 8 8 2" xfId="35169"/>
    <cellStyle name="Normal 3 8 9" xfId="6680"/>
    <cellStyle name="Normal 3 8 9 2" xfId="35170"/>
    <cellStyle name="Normal 3 9" xfId="6681"/>
    <cellStyle name="Normal 3 9 2" xfId="35171"/>
    <cellStyle name="Normal 4" xfId="6682"/>
    <cellStyle name="Normal 4 10" xfId="5"/>
    <cellStyle name="Normal 4 10 2" xfId="35172"/>
    <cellStyle name="Normal 4 11" xfId="6683"/>
    <cellStyle name="Normal 4 11 2" xfId="35173"/>
    <cellStyle name="Normal 4 12" xfId="6684"/>
    <cellStyle name="Normal 4 12 2" xfId="35174"/>
    <cellStyle name="Normal 4 13" xfId="6685"/>
    <cellStyle name="Normal 4 13 2" xfId="35175"/>
    <cellStyle name="Normal 4 14" xfId="6686"/>
    <cellStyle name="Normal 4 14 2" xfId="35176"/>
    <cellStyle name="Normal 4 15" xfId="6687"/>
    <cellStyle name="Normal 4 15 2" xfId="35177"/>
    <cellStyle name="Normal 4 16" xfId="6688"/>
    <cellStyle name="Normal 4 16 2" xfId="35178"/>
    <cellStyle name="Normal 4 17" xfId="6689"/>
    <cellStyle name="Normal 4 17 2" xfId="35179"/>
    <cellStyle name="Normal 4 18" xfId="6690"/>
    <cellStyle name="Normal 4 18 2" xfId="35180"/>
    <cellStyle name="Normal 4 19" xfId="6691"/>
    <cellStyle name="Normal 4 19 2" xfId="35181"/>
    <cellStyle name="Normal 4 2" xfId="6692"/>
    <cellStyle name="Normal 4 2 2" xfId="16365"/>
    <cellStyle name="Normal 4 2 2 2" xfId="18278"/>
    <cellStyle name="Normal 4 2 2 2 2" xfId="19751"/>
    <cellStyle name="Normal 4 2 2 3" xfId="29932"/>
    <cellStyle name="Normal 4 2 3" xfId="16366"/>
    <cellStyle name="Normal 4 2 3 2" xfId="18279"/>
    <cellStyle name="Normal 4 2 4" xfId="26287"/>
    <cellStyle name="Normal 4 2 4 2" xfId="31773"/>
    <cellStyle name="Normal 4 2 4 3" xfId="30607"/>
    <cellStyle name="Normal 4 2 5" xfId="29931"/>
    <cellStyle name="Normal 4 20" xfId="6693"/>
    <cellStyle name="Normal 4 20 2" xfId="35182"/>
    <cellStyle name="Normal 4 21" xfId="6694"/>
    <cellStyle name="Normal 4 21 2" xfId="35183"/>
    <cellStyle name="Normal 4 22" xfId="6695"/>
    <cellStyle name="Normal 4 22 2" xfId="35184"/>
    <cellStyle name="Normal 4 23" xfId="6696"/>
    <cellStyle name="Normal 4 23 2" xfId="35185"/>
    <cellStyle name="Normal 4 24" xfId="6697"/>
    <cellStyle name="Normal 4 24 2" xfId="35186"/>
    <cellStyle name="Normal 4 25" xfId="6698"/>
    <cellStyle name="Normal 4 25 2" xfId="35187"/>
    <cellStyle name="Normal 4 26" xfId="6699"/>
    <cellStyle name="Normal 4 26 2" xfId="35188"/>
    <cellStyle name="Normal 4 27" xfId="16294"/>
    <cellStyle name="Normal 4 27 2" xfId="33589"/>
    <cellStyle name="Normal 4 27 3" xfId="35189"/>
    <cellStyle name="Normal 4 28" xfId="16922"/>
    <cellStyle name="Normal 4 28 2" xfId="33593"/>
    <cellStyle name="Normal 4 28 3" xfId="35190"/>
    <cellStyle name="Normal 4 29" xfId="16397"/>
    <cellStyle name="Normal 4 29 2" xfId="35191"/>
    <cellStyle name="Normal 4 3" xfId="6700"/>
    <cellStyle name="Normal 4 3 2" xfId="16367"/>
    <cellStyle name="Normal 4 3 2 2" xfId="26288"/>
    <cellStyle name="Normal 4 3 2 2 2" xfId="31774"/>
    <cellStyle name="Normal 4 3 2 3" xfId="29930"/>
    <cellStyle name="Normal 4 3 3" xfId="26289"/>
    <cellStyle name="Normal 4 3 4" xfId="31775"/>
    <cellStyle name="Normal 4 3 5" xfId="35192"/>
    <cellStyle name="Normal 4 30" xfId="33592"/>
    <cellStyle name="Normal 4 4" xfId="6701"/>
    <cellStyle name="Normal 4 4 2" xfId="16368"/>
    <cellStyle name="Normal 4 4 2 2" xfId="26290"/>
    <cellStyle name="Normal 4 4 2 2 2" xfId="31776"/>
    <cellStyle name="Normal 4 4 2 3" xfId="29929"/>
    <cellStyle name="Normal 4 4 3" xfId="26291"/>
    <cellStyle name="Normal 4 4 4" xfId="16921"/>
    <cellStyle name="Normal 4 4 5" xfId="35193"/>
    <cellStyle name="Normal 4 5" xfId="6702"/>
    <cellStyle name="Normal 4 5 2" xfId="16369"/>
    <cellStyle name="Normal 4 5 2 2" xfId="26292"/>
    <cellStyle name="Normal 4 5 2 2 2" xfId="31777"/>
    <cellStyle name="Normal 4 5 2 3" xfId="19752"/>
    <cellStyle name="Normal 4 5 3" xfId="26293"/>
    <cellStyle name="Normal 4 5 4" xfId="35194"/>
    <cellStyle name="Normal 4 6" xfId="6703"/>
    <cellStyle name="Normal 4 6 2" xfId="16370"/>
    <cellStyle name="Normal 4 6 2 2" xfId="29927"/>
    <cellStyle name="Normal 4 6 2 3" xfId="19753"/>
    <cellStyle name="Normal 4 6 3" xfId="19754"/>
    <cellStyle name="Normal 4 6 4" xfId="29928"/>
    <cellStyle name="Normal 4 6 5" xfId="35195"/>
    <cellStyle name="Normal 4 7" xfId="6704"/>
    <cellStyle name="Normal 4 7 2" xfId="33507"/>
    <cellStyle name="Normal 4 7 3" xfId="35196"/>
    <cellStyle name="Normal 4 8" xfId="6705"/>
    <cellStyle name="Normal 4 8 2" xfId="35197"/>
    <cellStyle name="Normal 4 9" xfId="6706"/>
    <cellStyle name="Normal 4 9 2" xfId="35198"/>
    <cellStyle name="Normal 5" xfId="6707"/>
    <cellStyle name="Normal 5 10" xfId="6708"/>
    <cellStyle name="Normal 5 10 10" xfId="6709"/>
    <cellStyle name="Normal 5 10 10 2" xfId="6710"/>
    <cellStyle name="Normal 5 10 10 2 2" xfId="26294"/>
    <cellStyle name="Normal 5 10 10 2 2 2" xfId="31778"/>
    <cellStyle name="Normal 5 10 10 2 3" xfId="19755"/>
    <cellStyle name="Normal 5 10 10 3" xfId="6711"/>
    <cellStyle name="Normal 5 10 10 3 2" xfId="26295"/>
    <cellStyle name="Normal 5 10 10 3 2 2" xfId="31779"/>
    <cellStyle name="Normal 5 10 10 3 3" xfId="19756"/>
    <cellStyle name="Normal 5 10 10 4" xfId="26296"/>
    <cellStyle name="Normal 5 10 10 4 2" xfId="31780"/>
    <cellStyle name="Normal 5 10 10 5" xfId="29926"/>
    <cellStyle name="Normal 5 10 11" xfId="6712"/>
    <cellStyle name="Normal 5 10 11 2" xfId="6713"/>
    <cellStyle name="Normal 5 10 11 2 2" xfId="26297"/>
    <cellStyle name="Normal 5 10 11 2 2 2" xfId="31781"/>
    <cellStyle name="Normal 5 10 11 2 3" xfId="19757"/>
    <cellStyle name="Normal 5 10 11 3" xfId="6714"/>
    <cellStyle name="Normal 5 10 11 3 2" xfId="26298"/>
    <cellStyle name="Normal 5 10 11 3 2 2" xfId="31782"/>
    <cellStyle name="Normal 5 10 11 3 3" xfId="19758"/>
    <cellStyle name="Normal 5 10 11 4" xfId="26299"/>
    <cellStyle name="Normal 5 10 11 4 2" xfId="31783"/>
    <cellStyle name="Normal 5 10 11 5" xfId="19759"/>
    <cellStyle name="Normal 5 10 12" xfId="6715"/>
    <cellStyle name="Normal 5 10 12 2" xfId="6716"/>
    <cellStyle name="Normal 5 10 12 2 2" xfId="26300"/>
    <cellStyle name="Normal 5 10 12 2 2 2" xfId="31784"/>
    <cellStyle name="Normal 5 10 12 2 3" xfId="29925"/>
    <cellStyle name="Normal 5 10 12 3" xfId="6717"/>
    <cellStyle name="Normal 5 10 12 3 2" xfId="26301"/>
    <cellStyle name="Normal 5 10 12 3 2 2" xfId="31785"/>
    <cellStyle name="Normal 5 10 12 3 3" xfId="19760"/>
    <cellStyle name="Normal 5 10 12 4" xfId="26302"/>
    <cellStyle name="Normal 5 10 12 4 2" xfId="31786"/>
    <cellStyle name="Normal 5 10 12 5" xfId="29924"/>
    <cellStyle name="Normal 5 10 13" xfId="6718"/>
    <cellStyle name="Normal 5 10 13 2" xfId="6719"/>
    <cellStyle name="Normal 5 10 13 2 2" xfId="26303"/>
    <cellStyle name="Normal 5 10 13 2 2 2" xfId="31787"/>
    <cellStyle name="Normal 5 10 13 2 3" xfId="19761"/>
    <cellStyle name="Normal 5 10 13 3" xfId="6720"/>
    <cellStyle name="Normal 5 10 13 3 2" xfId="26304"/>
    <cellStyle name="Normal 5 10 13 3 2 2" xfId="31788"/>
    <cellStyle name="Normal 5 10 13 3 3" xfId="29923"/>
    <cellStyle name="Normal 5 10 13 4" xfId="26305"/>
    <cellStyle name="Normal 5 10 13 4 2" xfId="31789"/>
    <cellStyle name="Normal 5 10 13 5" xfId="29922"/>
    <cellStyle name="Normal 5 10 14" xfId="6721"/>
    <cellStyle name="Normal 5 10 14 2" xfId="6722"/>
    <cellStyle name="Normal 5 10 14 2 2" xfId="26306"/>
    <cellStyle name="Normal 5 10 14 2 2 2" xfId="31790"/>
    <cellStyle name="Normal 5 10 14 2 3" xfId="29921"/>
    <cellStyle name="Normal 5 10 14 3" xfId="6723"/>
    <cellStyle name="Normal 5 10 14 3 2" xfId="26307"/>
    <cellStyle name="Normal 5 10 14 3 2 2" xfId="31791"/>
    <cellStyle name="Normal 5 10 14 3 3" xfId="19762"/>
    <cellStyle name="Normal 5 10 14 4" xfId="26308"/>
    <cellStyle name="Normal 5 10 14 4 2" xfId="31792"/>
    <cellStyle name="Normal 5 10 14 5" xfId="29920"/>
    <cellStyle name="Normal 5 10 15" xfId="6724"/>
    <cellStyle name="Normal 5 10 15 2" xfId="6725"/>
    <cellStyle name="Normal 5 10 15 2 2" xfId="26309"/>
    <cellStyle name="Normal 5 10 15 2 2 2" xfId="31793"/>
    <cellStyle name="Normal 5 10 15 2 3" xfId="19763"/>
    <cellStyle name="Normal 5 10 15 3" xfId="6726"/>
    <cellStyle name="Normal 5 10 15 3 2" xfId="26310"/>
    <cellStyle name="Normal 5 10 15 3 2 2" xfId="31794"/>
    <cellStyle name="Normal 5 10 15 3 3" xfId="29919"/>
    <cellStyle name="Normal 5 10 15 4" xfId="26311"/>
    <cellStyle name="Normal 5 10 15 4 2" xfId="31795"/>
    <cellStyle name="Normal 5 10 15 5" xfId="29918"/>
    <cellStyle name="Normal 5 10 16" xfId="6727"/>
    <cellStyle name="Normal 5 10 16 2" xfId="6728"/>
    <cellStyle name="Normal 5 10 16 2 2" xfId="26312"/>
    <cellStyle name="Normal 5 10 16 2 2 2" xfId="31796"/>
    <cellStyle name="Normal 5 10 16 2 3" xfId="29917"/>
    <cellStyle name="Normal 5 10 16 3" xfId="6729"/>
    <cellStyle name="Normal 5 10 16 3 2" xfId="26313"/>
    <cellStyle name="Normal 5 10 16 3 2 2" xfId="31797"/>
    <cellStyle name="Normal 5 10 16 3 3" xfId="19764"/>
    <cellStyle name="Normal 5 10 16 4" xfId="26314"/>
    <cellStyle name="Normal 5 10 16 4 2" xfId="31798"/>
    <cellStyle name="Normal 5 10 16 5" xfId="29916"/>
    <cellStyle name="Normal 5 10 17" xfId="6730"/>
    <cellStyle name="Normal 5 10 17 2" xfId="26315"/>
    <cellStyle name="Normal 5 10 17 2 2" xfId="31799"/>
    <cellStyle name="Normal 5 10 17 3" xfId="29915"/>
    <cellStyle name="Normal 5 10 18" xfId="6731"/>
    <cellStyle name="Normal 5 10 18 2" xfId="26316"/>
    <cellStyle name="Normal 5 10 18 2 2" xfId="31800"/>
    <cellStyle name="Normal 5 10 18 3" xfId="29914"/>
    <cellStyle name="Normal 5 10 19" xfId="26317"/>
    <cellStyle name="Normal 5 10 19 2" xfId="31801"/>
    <cellStyle name="Normal 5 10 2" xfId="6732"/>
    <cellStyle name="Normal 5 10 2 2" xfId="6733"/>
    <cellStyle name="Normal 5 10 2 2 2" xfId="26318"/>
    <cellStyle name="Normal 5 10 2 2 2 2" xfId="31802"/>
    <cellStyle name="Normal 5 10 2 2 3" xfId="29913"/>
    <cellStyle name="Normal 5 10 2 3" xfId="6734"/>
    <cellStyle name="Normal 5 10 2 3 2" xfId="26319"/>
    <cellStyle name="Normal 5 10 2 3 2 2" xfId="31803"/>
    <cellStyle name="Normal 5 10 2 3 3" xfId="29912"/>
    <cellStyle name="Normal 5 10 2 4" xfId="26320"/>
    <cellStyle name="Normal 5 10 2 4 2" xfId="31804"/>
    <cellStyle name="Normal 5 10 2 5" xfId="19766"/>
    <cellStyle name="Normal 5 10 20" xfId="29911"/>
    <cellStyle name="Normal 5 10 3" xfId="6735"/>
    <cellStyle name="Normal 5 10 3 2" xfId="6736"/>
    <cellStyle name="Normal 5 10 3 2 2" xfId="26321"/>
    <cellStyle name="Normal 5 10 3 2 2 2" xfId="31805"/>
    <cellStyle name="Normal 5 10 3 2 3" xfId="19767"/>
    <cellStyle name="Normal 5 10 3 3" xfId="6737"/>
    <cellStyle name="Normal 5 10 3 3 2" xfId="26322"/>
    <cellStyle name="Normal 5 10 3 3 2 2" xfId="31806"/>
    <cellStyle name="Normal 5 10 3 3 3" xfId="29907"/>
    <cellStyle name="Normal 5 10 3 4" xfId="26323"/>
    <cellStyle name="Normal 5 10 3 4 2" xfId="31807"/>
    <cellStyle name="Normal 5 10 3 5" xfId="29906"/>
    <cellStyle name="Normal 5 10 4" xfId="6738"/>
    <cellStyle name="Normal 5 10 4 2" xfId="6739"/>
    <cellStyle name="Normal 5 10 4 2 2" xfId="26324"/>
    <cellStyle name="Normal 5 10 4 2 2 2" xfId="31808"/>
    <cellStyle name="Normal 5 10 4 2 3" xfId="29904"/>
    <cellStyle name="Normal 5 10 4 3" xfId="6740"/>
    <cellStyle name="Normal 5 10 4 3 2" xfId="26325"/>
    <cellStyle name="Normal 5 10 4 3 2 2" xfId="31809"/>
    <cellStyle name="Normal 5 10 4 3 3" xfId="19769"/>
    <cellStyle name="Normal 5 10 4 4" xfId="26326"/>
    <cellStyle name="Normal 5 10 4 4 2" xfId="31810"/>
    <cellStyle name="Normal 5 10 4 5" xfId="29902"/>
    <cellStyle name="Normal 5 10 5" xfId="6741"/>
    <cellStyle name="Normal 5 10 5 2" xfId="6742"/>
    <cellStyle name="Normal 5 10 5 2 2" xfId="26327"/>
    <cellStyle name="Normal 5 10 5 2 2 2" xfId="31811"/>
    <cellStyle name="Normal 5 10 5 2 3" xfId="19770"/>
    <cellStyle name="Normal 5 10 5 3" xfId="6743"/>
    <cellStyle name="Normal 5 10 5 3 2" xfId="26328"/>
    <cellStyle name="Normal 5 10 5 3 2 2" xfId="31812"/>
    <cellStyle name="Normal 5 10 5 3 3" xfId="29898"/>
    <cellStyle name="Normal 5 10 5 4" xfId="26329"/>
    <cellStyle name="Normal 5 10 5 4 2" xfId="31813"/>
    <cellStyle name="Normal 5 10 5 5" xfId="29897"/>
    <cellStyle name="Normal 5 10 6" xfId="6744"/>
    <cellStyle name="Normal 5 10 6 2" xfId="6745"/>
    <cellStyle name="Normal 5 10 6 2 2" xfId="26330"/>
    <cellStyle name="Normal 5 10 6 2 2 2" xfId="31814"/>
    <cellStyle name="Normal 5 10 6 2 3" xfId="29895"/>
    <cellStyle name="Normal 5 10 6 3" xfId="6746"/>
    <cellStyle name="Normal 5 10 6 3 2" xfId="26331"/>
    <cellStyle name="Normal 5 10 6 3 2 2" xfId="31815"/>
    <cellStyle name="Normal 5 10 6 3 3" xfId="19772"/>
    <cellStyle name="Normal 5 10 6 4" xfId="26332"/>
    <cellStyle name="Normal 5 10 6 4 2" xfId="31816"/>
    <cellStyle name="Normal 5 10 6 5" xfId="19773"/>
    <cellStyle name="Normal 5 10 7" xfId="6747"/>
    <cellStyle name="Normal 5 10 7 2" xfId="6748"/>
    <cellStyle name="Normal 5 10 7 2 2" xfId="26333"/>
    <cellStyle name="Normal 5 10 7 2 2 2" xfId="31817"/>
    <cellStyle name="Normal 5 10 7 2 3" xfId="29892"/>
    <cellStyle name="Normal 5 10 7 3" xfId="6749"/>
    <cellStyle name="Normal 5 10 7 3 2" xfId="26334"/>
    <cellStyle name="Normal 5 10 7 3 2 2" xfId="31818"/>
    <cellStyle name="Normal 5 10 7 3 3" xfId="29890"/>
    <cellStyle name="Normal 5 10 7 4" xfId="26335"/>
    <cellStyle name="Normal 5 10 7 4 2" xfId="31819"/>
    <cellStyle name="Normal 5 10 7 5" xfId="29889"/>
    <cellStyle name="Normal 5 10 8" xfId="6750"/>
    <cellStyle name="Normal 5 10 8 2" xfId="6751"/>
    <cellStyle name="Normal 5 10 8 2 2" xfId="26336"/>
    <cellStyle name="Normal 5 10 8 2 2 2" xfId="31820"/>
    <cellStyle name="Normal 5 10 8 2 3" xfId="29887"/>
    <cellStyle name="Normal 5 10 8 3" xfId="6752"/>
    <cellStyle name="Normal 5 10 8 3 2" xfId="26337"/>
    <cellStyle name="Normal 5 10 8 3 2 2" xfId="31821"/>
    <cellStyle name="Normal 5 10 8 3 3" xfId="19776"/>
    <cellStyle name="Normal 5 10 8 4" xfId="26338"/>
    <cellStyle name="Normal 5 10 8 4 2" xfId="31822"/>
    <cellStyle name="Normal 5 10 8 5" xfId="29885"/>
    <cellStyle name="Normal 5 10 9" xfId="6753"/>
    <cellStyle name="Normal 5 10 9 2" xfId="6754"/>
    <cellStyle name="Normal 5 10 9 2 2" xfId="26339"/>
    <cellStyle name="Normal 5 10 9 2 2 2" xfId="31823"/>
    <cellStyle name="Normal 5 10 9 2 3" xfId="19777"/>
    <cellStyle name="Normal 5 10 9 3" xfId="6755"/>
    <cellStyle name="Normal 5 10 9 3 2" xfId="26340"/>
    <cellStyle name="Normal 5 10 9 3 2 2" xfId="31824"/>
    <cellStyle name="Normal 5 10 9 3 3" xfId="29881"/>
    <cellStyle name="Normal 5 10 9 4" xfId="26341"/>
    <cellStyle name="Normal 5 10 9 4 2" xfId="31825"/>
    <cellStyle name="Normal 5 10 9 5" xfId="29880"/>
    <cellStyle name="Normal 5 11" xfId="6756"/>
    <cellStyle name="Normal 5 11 10" xfId="6757"/>
    <cellStyle name="Normal 5 11 10 2" xfId="6758"/>
    <cellStyle name="Normal 5 11 10 2 2" xfId="26342"/>
    <cellStyle name="Normal 5 11 10 2 2 2" xfId="31826"/>
    <cellStyle name="Normal 5 11 10 2 3" xfId="19779"/>
    <cellStyle name="Normal 5 11 10 3" xfId="6759"/>
    <cellStyle name="Normal 5 11 10 3 2" xfId="26343"/>
    <cellStyle name="Normal 5 11 10 3 2 2" xfId="31827"/>
    <cellStyle name="Normal 5 11 10 3 3" xfId="19780"/>
    <cellStyle name="Normal 5 11 10 4" xfId="26344"/>
    <cellStyle name="Normal 5 11 10 4 2" xfId="31828"/>
    <cellStyle name="Normal 5 11 10 5" xfId="29876"/>
    <cellStyle name="Normal 5 11 11" xfId="6760"/>
    <cellStyle name="Normal 5 11 11 2" xfId="6761"/>
    <cellStyle name="Normal 5 11 11 2 2" xfId="26345"/>
    <cellStyle name="Normal 5 11 11 2 2 2" xfId="31829"/>
    <cellStyle name="Normal 5 11 11 2 3" xfId="19781"/>
    <cellStyle name="Normal 5 11 11 3" xfId="6762"/>
    <cellStyle name="Normal 5 11 11 3 2" xfId="26346"/>
    <cellStyle name="Normal 5 11 11 3 2 2" xfId="31830"/>
    <cellStyle name="Normal 5 11 11 3 3" xfId="19782"/>
    <cellStyle name="Normal 5 11 11 4" xfId="26347"/>
    <cellStyle name="Normal 5 11 11 4 2" xfId="31831"/>
    <cellStyle name="Normal 5 11 11 5" xfId="19783"/>
    <cellStyle name="Normal 5 11 12" xfId="6763"/>
    <cellStyle name="Normal 5 11 12 2" xfId="6764"/>
    <cellStyle name="Normal 5 11 12 2 2" xfId="26348"/>
    <cellStyle name="Normal 5 11 12 2 2 2" xfId="31832"/>
    <cellStyle name="Normal 5 11 12 2 3" xfId="19784"/>
    <cellStyle name="Normal 5 11 12 3" xfId="6765"/>
    <cellStyle name="Normal 5 11 12 3 2" xfId="26349"/>
    <cellStyle name="Normal 5 11 12 3 2 2" xfId="31833"/>
    <cellStyle name="Normal 5 11 12 3 3" xfId="19785"/>
    <cellStyle name="Normal 5 11 12 4" xfId="26350"/>
    <cellStyle name="Normal 5 11 12 4 2" xfId="31834"/>
    <cellStyle name="Normal 5 11 12 5" xfId="29869"/>
    <cellStyle name="Normal 5 11 13" xfId="6766"/>
    <cellStyle name="Normal 5 11 13 2" xfId="6767"/>
    <cellStyle name="Normal 5 11 13 2 2" xfId="26351"/>
    <cellStyle name="Normal 5 11 13 2 2 2" xfId="31835"/>
    <cellStyle name="Normal 5 11 13 2 3" xfId="19786"/>
    <cellStyle name="Normal 5 11 13 3" xfId="6768"/>
    <cellStyle name="Normal 5 11 13 3 2" xfId="26352"/>
    <cellStyle name="Normal 5 11 13 3 2 2" xfId="31836"/>
    <cellStyle name="Normal 5 11 13 3 3" xfId="19787"/>
    <cellStyle name="Normal 5 11 13 4" xfId="26353"/>
    <cellStyle name="Normal 5 11 13 4 2" xfId="31837"/>
    <cellStyle name="Normal 5 11 13 5" xfId="19788"/>
    <cellStyle name="Normal 5 11 14" xfId="6769"/>
    <cellStyle name="Normal 5 11 14 2" xfId="6770"/>
    <cellStyle name="Normal 5 11 14 2 2" xfId="26354"/>
    <cellStyle name="Normal 5 11 14 2 2 2" xfId="31838"/>
    <cellStyle name="Normal 5 11 14 2 3" xfId="29864"/>
    <cellStyle name="Normal 5 11 14 3" xfId="6771"/>
    <cellStyle name="Normal 5 11 14 3 2" xfId="26355"/>
    <cellStyle name="Normal 5 11 14 3 2 2" xfId="31839"/>
    <cellStyle name="Normal 5 11 14 3 3" xfId="29863"/>
    <cellStyle name="Normal 5 11 14 4" xfId="26356"/>
    <cellStyle name="Normal 5 11 14 4 2" xfId="31840"/>
    <cellStyle name="Normal 5 11 14 5" xfId="19790"/>
    <cellStyle name="Normal 5 11 15" xfId="6772"/>
    <cellStyle name="Normal 5 11 15 2" xfId="6773"/>
    <cellStyle name="Normal 5 11 15 2 2" xfId="26357"/>
    <cellStyle name="Normal 5 11 15 2 2 2" xfId="31841"/>
    <cellStyle name="Normal 5 11 15 2 3" xfId="29861"/>
    <cellStyle name="Normal 5 11 15 3" xfId="6774"/>
    <cellStyle name="Normal 5 11 15 3 2" xfId="26358"/>
    <cellStyle name="Normal 5 11 15 3 2 2" xfId="31842"/>
    <cellStyle name="Normal 5 11 15 3 3" xfId="29859"/>
    <cellStyle name="Normal 5 11 15 4" xfId="26359"/>
    <cellStyle name="Normal 5 11 15 4 2" xfId="31843"/>
    <cellStyle name="Normal 5 11 15 5" xfId="19793"/>
    <cellStyle name="Normal 5 11 16" xfId="6775"/>
    <cellStyle name="Normal 5 11 16 2" xfId="6776"/>
    <cellStyle name="Normal 5 11 16 2 2" xfId="26360"/>
    <cellStyle name="Normal 5 11 16 2 2 2" xfId="31844"/>
    <cellStyle name="Normal 5 11 16 2 3" xfId="29857"/>
    <cellStyle name="Normal 5 11 16 3" xfId="6777"/>
    <cellStyle name="Normal 5 11 16 3 2" xfId="26361"/>
    <cellStyle name="Normal 5 11 16 3 2 2" xfId="31845"/>
    <cellStyle name="Normal 5 11 16 3 3" xfId="29856"/>
    <cellStyle name="Normal 5 11 16 4" xfId="26362"/>
    <cellStyle name="Normal 5 11 16 4 2" xfId="31846"/>
    <cellStyle name="Normal 5 11 16 5" xfId="19795"/>
    <cellStyle name="Normal 5 11 17" xfId="6778"/>
    <cellStyle name="Normal 5 11 17 2" xfId="26363"/>
    <cellStyle name="Normal 5 11 17 2 2" xfId="31847"/>
    <cellStyle name="Normal 5 11 17 3" xfId="19797"/>
    <cellStyle name="Normal 5 11 18" xfId="6779"/>
    <cellStyle name="Normal 5 11 18 2" xfId="26364"/>
    <cellStyle name="Normal 5 11 18 2 2" xfId="31848"/>
    <cellStyle name="Normal 5 11 18 3" xfId="19798"/>
    <cellStyle name="Normal 5 11 19" xfId="26365"/>
    <cellStyle name="Normal 5 11 19 2" xfId="31849"/>
    <cellStyle name="Normal 5 11 2" xfId="6780"/>
    <cellStyle name="Normal 5 11 2 2" xfId="6781"/>
    <cellStyle name="Normal 5 11 2 2 2" xfId="26366"/>
    <cellStyle name="Normal 5 11 2 2 2 2" xfId="31850"/>
    <cellStyle name="Normal 5 11 2 2 3" xfId="29852"/>
    <cellStyle name="Normal 5 11 2 3" xfId="6782"/>
    <cellStyle name="Normal 5 11 2 3 2" xfId="26367"/>
    <cellStyle name="Normal 5 11 2 3 2 2" xfId="31851"/>
    <cellStyle name="Normal 5 11 2 3 3" xfId="19800"/>
    <cellStyle name="Normal 5 11 2 4" xfId="26368"/>
    <cellStyle name="Normal 5 11 2 4 2" xfId="31852"/>
    <cellStyle name="Normal 5 11 2 5" xfId="19801"/>
    <cellStyle name="Normal 5 11 20" xfId="29850"/>
    <cellStyle name="Normal 5 11 3" xfId="6783"/>
    <cellStyle name="Normal 5 11 3 2" xfId="6784"/>
    <cellStyle name="Normal 5 11 3 2 2" xfId="26369"/>
    <cellStyle name="Normal 5 11 3 2 2 2" xfId="31853"/>
    <cellStyle name="Normal 5 11 3 2 3" xfId="19802"/>
    <cellStyle name="Normal 5 11 3 3" xfId="6785"/>
    <cellStyle name="Normal 5 11 3 3 2" xfId="26370"/>
    <cellStyle name="Normal 5 11 3 3 2 2" xfId="31854"/>
    <cellStyle name="Normal 5 11 3 3 3" xfId="29846"/>
    <cellStyle name="Normal 5 11 3 4" xfId="26371"/>
    <cellStyle name="Normal 5 11 3 4 2" xfId="31855"/>
    <cellStyle name="Normal 5 11 3 5" xfId="29845"/>
    <cellStyle name="Normal 5 11 4" xfId="6786"/>
    <cellStyle name="Normal 5 11 4 2" xfId="6787"/>
    <cellStyle name="Normal 5 11 4 2 2" xfId="26372"/>
    <cellStyle name="Normal 5 11 4 2 2 2" xfId="31856"/>
    <cellStyle name="Normal 5 11 4 2 3" xfId="29844"/>
    <cellStyle name="Normal 5 11 4 3" xfId="6788"/>
    <cellStyle name="Normal 5 11 4 3 2" xfId="26373"/>
    <cellStyle name="Normal 5 11 4 3 2 2" xfId="31857"/>
    <cellStyle name="Normal 5 11 4 3 3" xfId="19805"/>
    <cellStyle name="Normal 5 11 4 4" xfId="26374"/>
    <cellStyle name="Normal 5 11 4 4 2" xfId="31858"/>
    <cellStyle name="Normal 5 11 4 5" xfId="29843"/>
    <cellStyle name="Normal 5 11 5" xfId="6789"/>
    <cellStyle name="Normal 5 11 5 2" xfId="6790"/>
    <cellStyle name="Normal 5 11 5 2 2" xfId="26375"/>
    <cellStyle name="Normal 5 11 5 2 2 2" xfId="31859"/>
    <cellStyle name="Normal 5 11 5 2 3" xfId="19808"/>
    <cellStyle name="Normal 5 11 5 3" xfId="6791"/>
    <cellStyle name="Normal 5 11 5 3 2" xfId="26376"/>
    <cellStyle name="Normal 5 11 5 3 2 2" xfId="31860"/>
    <cellStyle name="Normal 5 11 5 3 3" xfId="29841"/>
    <cellStyle name="Normal 5 11 5 4" xfId="26377"/>
    <cellStyle name="Normal 5 11 5 4 2" xfId="31861"/>
    <cellStyle name="Normal 5 11 5 5" xfId="29840"/>
    <cellStyle name="Normal 5 11 6" xfId="6792"/>
    <cellStyle name="Normal 5 11 6 2" xfId="6793"/>
    <cellStyle name="Normal 5 11 6 2 2" xfId="26378"/>
    <cellStyle name="Normal 5 11 6 2 2 2" xfId="31862"/>
    <cellStyle name="Normal 5 11 6 2 3" xfId="29838"/>
    <cellStyle name="Normal 5 11 6 3" xfId="6794"/>
    <cellStyle name="Normal 5 11 6 3 2" xfId="26379"/>
    <cellStyle name="Normal 5 11 6 3 2 2" xfId="31863"/>
    <cellStyle name="Normal 5 11 6 3 3" xfId="19810"/>
    <cellStyle name="Normal 5 11 6 4" xfId="26380"/>
    <cellStyle name="Normal 5 11 6 4 2" xfId="31864"/>
    <cellStyle name="Normal 5 11 6 5" xfId="29836"/>
    <cellStyle name="Normal 5 11 7" xfId="6795"/>
    <cellStyle name="Normal 5 11 7 2" xfId="6796"/>
    <cellStyle name="Normal 5 11 7 2 2" xfId="26381"/>
    <cellStyle name="Normal 5 11 7 2 2 2" xfId="31865"/>
    <cellStyle name="Normal 5 11 7 2 3" xfId="19811"/>
    <cellStyle name="Normal 5 11 7 3" xfId="6797"/>
    <cellStyle name="Normal 5 11 7 3 2" xfId="26382"/>
    <cellStyle name="Normal 5 11 7 3 2 2" xfId="31866"/>
    <cellStyle name="Normal 5 11 7 3 3" xfId="29832"/>
    <cellStyle name="Normal 5 11 7 4" xfId="26383"/>
    <cellStyle name="Normal 5 11 7 4 2" xfId="31867"/>
    <cellStyle name="Normal 5 11 7 5" xfId="29831"/>
    <cellStyle name="Normal 5 11 8" xfId="6798"/>
    <cellStyle name="Normal 5 11 8 2" xfId="6799"/>
    <cellStyle name="Normal 5 11 8 2 2" xfId="26384"/>
    <cellStyle name="Normal 5 11 8 2 2 2" xfId="31868"/>
    <cellStyle name="Normal 5 11 8 2 3" xfId="29829"/>
    <cellStyle name="Normal 5 11 8 3" xfId="6800"/>
    <cellStyle name="Normal 5 11 8 3 2" xfId="26385"/>
    <cellStyle name="Normal 5 11 8 3 2 2" xfId="31869"/>
    <cellStyle name="Normal 5 11 8 3 3" xfId="19813"/>
    <cellStyle name="Normal 5 11 8 4" xfId="26386"/>
    <cellStyle name="Normal 5 11 8 4 2" xfId="31870"/>
    <cellStyle name="Normal 5 11 8 5" xfId="29827"/>
    <cellStyle name="Normal 5 11 9" xfId="6801"/>
    <cellStyle name="Normal 5 11 9 2" xfId="6802"/>
    <cellStyle name="Normal 5 11 9 2 2" xfId="26387"/>
    <cellStyle name="Normal 5 11 9 2 2 2" xfId="31871"/>
    <cellStyle name="Normal 5 11 9 2 3" xfId="19814"/>
    <cellStyle name="Normal 5 11 9 3" xfId="6803"/>
    <cellStyle name="Normal 5 11 9 3 2" xfId="26388"/>
    <cellStyle name="Normal 5 11 9 3 2 2" xfId="31872"/>
    <cellStyle name="Normal 5 11 9 3 3" xfId="29824"/>
    <cellStyle name="Normal 5 11 9 4" xfId="26389"/>
    <cellStyle name="Normal 5 11 9 4 2" xfId="31873"/>
    <cellStyle name="Normal 5 11 9 5" xfId="19816"/>
    <cellStyle name="Normal 5 12" xfId="6804"/>
    <cellStyle name="Normal 5 12 2" xfId="6805"/>
    <cellStyle name="Normal 5 12 2 2" xfId="26390"/>
    <cellStyle name="Normal 5 12 2 2 2" xfId="31874"/>
    <cellStyle name="Normal 5 12 2 3" xfId="29822"/>
    <cellStyle name="Normal 5 12 3" xfId="6806"/>
    <cellStyle name="Normal 5 12 3 2" xfId="26391"/>
    <cellStyle name="Normal 5 12 3 2 2" xfId="31875"/>
    <cellStyle name="Normal 5 12 3 3" xfId="29821"/>
    <cellStyle name="Normal 5 12 4" xfId="26392"/>
    <cellStyle name="Normal 5 12 4 2" xfId="31876"/>
    <cellStyle name="Normal 5 12 5" xfId="19819"/>
    <cellStyle name="Normal 5 13" xfId="6807"/>
    <cellStyle name="Normal 5 13 2" xfId="6808"/>
    <cellStyle name="Normal 5 13 2 2" xfId="26393"/>
    <cellStyle name="Normal 5 13 2 2 2" xfId="31877"/>
    <cellStyle name="Normal 5 13 2 3" xfId="29819"/>
    <cellStyle name="Normal 5 13 3" xfId="6809"/>
    <cellStyle name="Normal 5 13 3 2" xfId="26394"/>
    <cellStyle name="Normal 5 13 3 2 2" xfId="31878"/>
    <cellStyle name="Normal 5 13 3 3" xfId="29818"/>
    <cellStyle name="Normal 5 13 4" xfId="26395"/>
    <cellStyle name="Normal 5 13 4 2" xfId="31879"/>
    <cellStyle name="Normal 5 13 5" xfId="19822"/>
    <cellStyle name="Normal 5 14" xfId="6810"/>
    <cellStyle name="Normal 5 14 2" xfId="6811"/>
    <cellStyle name="Normal 5 14 2 2" xfId="26396"/>
    <cellStyle name="Normal 5 14 2 2 2" xfId="31880"/>
    <cellStyle name="Normal 5 14 2 3" xfId="29816"/>
    <cellStyle name="Normal 5 14 3" xfId="6812"/>
    <cellStyle name="Normal 5 14 3 2" xfId="26397"/>
    <cellStyle name="Normal 5 14 3 2 2" xfId="31881"/>
    <cellStyle name="Normal 5 14 3 3" xfId="29815"/>
    <cellStyle name="Normal 5 14 4" xfId="26398"/>
    <cellStyle name="Normal 5 14 4 2" xfId="31882"/>
    <cellStyle name="Normal 5 14 5" xfId="19826"/>
    <cellStyle name="Normal 5 15" xfId="6813"/>
    <cellStyle name="Normal 5 15 2" xfId="6814"/>
    <cellStyle name="Normal 5 15 2 2" xfId="26399"/>
    <cellStyle name="Normal 5 15 2 2 2" xfId="31883"/>
    <cellStyle name="Normal 5 15 2 3" xfId="29813"/>
    <cellStyle name="Normal 5 15 3" xfId="6815"/>
    <cellStyle name="Normal 5 15 3 2" xfId="26400"/>
    <cellStyle name="Normal 5 15 3 2 2" xfId="31884"/>
    <cellStyle name="Normal 5 15 3 3" xfId="29812"/>
    <cellStyle name="Normal 5 15 4" xfId="26401"/>
    <cellStyle name="Normal 5 15 4 2" xfId="31885"/>
    <cellStyle name="Normal 5 15 5" xfId="19829"/>
    <cellStyle name="Normal 5 16" xfId="6816"/>
    <cellStyle name="Normal 5 16 2" xfId="6817"/>
    <cellStyle name="Normal 5 16 2 2" xfId="26402"/>
    <cellStyle name="Normal 5 16 2 2 2" xfId="31886"/>
    <cellStyle name="Normal 5 16 2 3" xfId="29810"/>
    <cellStyle name="Normal 5 16 3" xfId="6818"/>
    <cellStyle name="Normal 5 16 3 2" xfId="26403"/>
    <cellStyle name="Normal 5 16 3 2 2" xfId="31887"/>
    <cellStyle name="Normal 5 16 3 3" xfId="29809"/>
    <cellStyle name="Normal 5 16 4" xfId="26404"/>
    <cellStyle name="Normal 5 16 4 2" xfId="31888"/>
    <cellStyle name="Normal 5 16 5" xfId="19832"/>
    <cellStyle name="Normal 5 17" xfId="6819"/>
    <cellStyle name="Normal 5 17 2" xfId="6820"/>
    <cellStyle name="Normal 5 17 2 2" xfId="26405"/>
    <cellStyle name="Normal 5 17 2 2 2" xfId="31889"/>
    <cellStyle name="Normal 5 17 2 3" xfId="29807"/>
    <cellStyle name="Normal 5 17 3" xfId="6821"/>
    <cellStyle name="Normal 5 17 3 2" xfId="26406"/>
    <cellStyle name="Normal 5 17 3 2 2" xfId="31890"/>
    <cellStyle name="Normal 5 17 3 3" xfId="29806"/>
    <cellStyle name="Normal 5 17 4" xfId="26407"/>
    <cellStyle name="Normal 5 17 4 2" xfId="31891"/>
    <cellStyle name="Normal 5 17 5" xfId="19835"/>
    <cellStyle name="Normal 5 18" xfId="6822"/>
    <cellStyle name="Normal 5 18 2" xfId="6823"/>
    <cellStyle name="Normal 5 18 2 2" xfId="26408"/>
    <cellStyle name="Normal 5 18 2 2 2" xfId="31892"/>
    <cellStyle name="Normal 5 18 2 3" xfId="29804"/>
    <cellStyle name="Normal 5 18 3" xfId="6824"/>
    <cellStyle name="Normal 5 18 3 2" xfId="26409"/>
    <cellStyle name="Normal 5 18 3 2 2" xfId="31893"/>
    <cellStyle name="Normal 5 18 3 3" xfId="29803"/>
    <cellStyle name="Normal 5 18 4" xfId="26410"/>
    <cellStyle name="Normal 5 18 4 2" xfId="31894"/>
    <cellStyle name="Normal 5 18 5" xfId="19838"/>
    <cellStyle name="Normal 5 19" xfId="6825"/>
    <cellStyle name="Normal 5 19 2" xfId="6826"/>
    <cellStyle name="Normal 5 19 2 2" xfId="26411"/>
    <cellStyle name="Normal 5 19 2 2 2" xfId="31895"/>
    <cellStyle name="Normal 5 19 2 3" xfId="29801"/>
    <cellStyle name="Normal 5 19 3" xfId="6827"/>
    <cellStyle name="Normal 5 19 3 2" xfId="26412"/>
    <cellStyle name="Normal 5 19 3 2 2" xfId="31896"/>
    <cellStyle name="Normal 5 19 3 3" xfId="29800"/>
    <cellStyle name="Normal 5 19 4" xfId="26413"/>
    <cellStyle name="Normal 5 19 4 2" xfId="31897"/>
    <cellStyle name="Normal 5 19 5" xfId="19841"/>
    <cellStyle name="Normal 5 2" xfId="6828"/>
    <cellStyle name="Normal 5 2 10" xfId="6829"/>
    <cellStyle name="Normal 5 2 10 2" xfId="6830"/>
    <cellStyle name="Normal 5 2 10 2 2" xfId="26414"/>
    <cellStyle name="Normal 5 2 10 2 2 2" xfId="31898"/>
    <cellStyle name="Normal 5 2 10 2 3" xfId="19842"/>
    <cellStyle name="Normal 5 2 10 3" xfId="6831"/>
    <cellStyle name="Normal 5 2 10 3 2" xfId="26415"/>
    <cellStyle name="Normal 5 2 10 3 2 2" xfId="31899"/>
    <cellStyle name="Normal 5 2 10 3 3" xfId="19843"/>
    <cellStyle name="Normal 5 2 10 4" xfId="26416"/>
    <cellStyle name="Normal 5 2 10 4 2" xfId="31900"/>
    <cellStyle name="Normal 5 2 10 5" xfId="29795"/>
    <cellStyle name="Normal 5 2 11" xfId="6832"/>
    <cellStyle name="Normal 5 2 11 2" xfId="6833"/>
    <cellStyle name="Normal 5 2 11 2 2" xfId="26417"/>
    <cellStyle name="Normal 5 2 11 2 2 2" xfId="31901"/>
    <cellStyle name="Normal 5 2 11 2 3" xfId="19844"/>
    <cellStyle name="Normal 5 2 11 3" xfId="6834"/>
    <cellStyle name="Normal 5 2 11 3 2" xfId="26418"/>
    <cellStyle name="Normal 5 2 11 3 2 2" xfId="31902"/>
    <cellStyle name="Normal 5 2 11 3 3" xfId="19845"/>
    <cellStyle name="Normal 5 2 11 4" xfId="26419"/>
    <cellStyle name="Normal 5 2 11 4 2" xfId="31903"/>
    <cellStyle name="Normal 5 2 11 5" xfId="19846"/>
    <cellStyle name="Normal 5 2 12" xfId="6835"/>
    <cellStyle name="Normal 5 2 12 2" xfId="6836"/>
    <cellStyle name="Normal 5 2 12 2 2" xfId="26420"/>
    <cellStyle name="Normal 5 2 12 2 2 2" xfId="31904"/>
    <cellStyle name="Normal 5 2 12 2 3" xfId="19847"/>
    <cellStyle name="Normal 5 2 12 3" xfId="6837"/>
    <cellStyle name="Normal 5 2 12 3 2" xfId="26421"/>
    <cellStyle name="Normal 5 2 12 3 2 2" xfId="31905"/>
    <cellStyle name="Normal 5 2 12 3 3" xfId="19848"/>
    <cellStyle name="Normal 5 2 12 4" xfId="26422"/>
    <cellStyle name="Normal 5 2 12 4 2" xfId="31906"/>
    <cellStyle name="Normal 5 2 12 5" xfId="29788"/>
    <cellStyle name="Normal 5 2 13" xfId="6838"/>
    <cellStyle name="Normal 5 2 13 2" xfId="6839"/>
    <cellStyle name="Normal 5 2 13 2 2" xfId="26423"/>
    <cellStyle name="Normal 5 2 13 2 2 2" xfId="31907"/>
    <cellStyle name="Normal 5 2 13 2 3" xfId="19849"/>
    <cellStyle name="Normal 5 2 13 3" xfId="6840"/>
    <cellStyle name="Normal 5 2 13 3 2" xfId="26424"/>
    <cellStyle name="Normal 5 2 13 3 2 2" xfId="31908"/>
    <cellStyle name="Normal 5 2 13 3 3" xfId="19850"/>
    <cellStyle name="Normal 5 2 13 4" xfId="26425"/>
    <cellStyle name="Normal 5 2 13 4 2" xfId="31909"/>
    <cellStyle name="Normal 5 2 13 5" xfId="19851"/>
    <cellStyle name="Normal 5 2 14" xfId="6841"/>
    <cellStyle name="Normal 5 2 14 2" xfId="6842"/>
    <cellStyle name="Normal 5 2 14 2 2" xfId="26426"/>
    <cellStyle name="Normal 5 2 14 2 2 2" xfId="31910"/>
    <cellStyle name="Normal 5 2 14 2 3" xfId="19852"/>
    <cellStyle name="Normal 5 2 14 3" xfId="6843"/>
    <cellStyle name="Normal 5 2 14 3 2" xfId="26427"/>
    <cellStyle name="Normal 5 2 14 3 2 2" xfId="31911"/>
    <cellStyle name="Normal 5 2 14 3 3" xfId="19853"/>
    <cellStyle name="Normal 5 2 14 4" xfId="26428"/>
    <cellStyle name="Normal 5 2 14 4 2" xfId="31912"/>
    <cellStyle name="Normal 5 2 14 5" xfId="29782"/>
    <cellStyle name="Normal 5 2 15" xfId="6844"/>
    <cellStyle name="Normal 5 2 15 2" xfId="6845"/>
    <cellStyle name="Normal 5 2 15 2 2" xfId="26429"/>
    <cellStyle name="Normal 5 2 15 2 2 2" xfId="31913"/>
    <cellStyle name="Normal 5 2 15 2 3" xfId="19856"/>
    <cellStyle name="Normal 5 2 15 3" xfId="6846"/>
    <cellStyle name="Normal 5 2 15 3 2" xfId="26430"/>
    <cellStyle name="Normal 5 2 15 3 2 2" xfId="31914"/>
    <cellStyle name="Normal 5 2 15 3 3" xfId="29781"/>
    <cellStyle name="Normal 5 2 15 4" xfId="26431"/>
    <cellStyle name="Normal 5 2 15 4 2" xfId="31915"/>
    <cellStyle name="Normal 5 2 15 5" xfId="29780"/>
    <cellStyle name="Normal 5 2 16" xfId="6847"/>
    <cellStyle name="Normal 5 2 16 2" xfId="6848"/>
    <cellStyle name="Normal 5 2 16 2 2" xfId="26432"/>
    <cellStyle name="Normal 5 2 16 2 2 2" xfId="31916"/>
    <cellStyle name="Normal 5 2 16 2 3" xfId="29778"/>
    <cellStyle name="Normal 5 2 16 3" xfId="6849"/>
    <cellStyle name="Normal 5 2 16 3 2" xfId="26433"/>
    <cellStyle name="Normal 5 2 16 3 2 2" xfId="31917"/>
    <cellStyle name="Normal 5 2 16 3 3" xfId="19860"/>
    <cellStyle name="Normal 5 2 16 4" xfId="26434"/>
    <cellStyle name="Normal 5 2 16 4 2" xfId="31918"/>
    <cellStyle name="Normal 5 2 16 5" xfId="29776"/>
    <cellStyle name="Normal 5 2 17" xfId="6850"/>
    <cellStyle name="Normal 5 2 17 2" xfId="6851"/>
    <cellStyle name="Normal 5 2 17 2 2" xfId="26435"/>
    <cellStyle name="Normal 5 2 17 2 2 2" xfId="31919"/>
    <cellStyle name="Normal 5 2 17 2 3" xfId="19861"/>
    <cellStyle name="Normal 5 2 17 3" xfId="6852"/>
    <cellStyle name="Normal 5 2 17 3 2" xfId="26436"/>
    <cellStyle name="Normal 5 2 17 3 2 2" xfId="31920"/>
    <cellStyle name="Normal 5 2 17 3 3" xfId="29774"/>
    <cellStyle name="Normal 5 2 17 4" xfId="26437"/>
    <cellStyle name="Normal 5 2 17 4 2" xfId="31921"/>
    <cellStyle name="Normal 5 2 17 5" xfId="29773"/>
    <cellStyle name="Normal 5 2 18" xfId="6853"/>
    <cellStyle name="Normal 5 2 18 2" xfId="6854"/>
    <cellStyle name="Normal 5 2 18 2 2" xfId="26438"/>
    <cellStyle name="Normal 5 2 18 2 2 2" xfId="31922"/>
    <cellStyle name="Normal 5 2 18 2 3" xfId="29772"/>
    <cellStyle name="Normal 5 2 18 3" xfId="6855"/>
    <cellStyle name="Normal 5 2 18 3 2" xfId="26439"/>
    <cellStyle name="Normal 5 2 18 3 2 2" xfId="31923"/>
    <cellStyle name="Normal 5 2 18 3 3" xfId="19866"/>
    <cellStyle name="Normal 5 2 18 4" xfId="26440"/>
    <cellStyle name="Normal 5 2 18 4 2" xfId="31924"/>
    <cellStyle name="Normal 5 2 18 5" xfId="29771"/>
    <cellStyle name="Normal 5 2 19" xfId="6856"/>
    <cellStyle name="Normal 5 2 19 2" xfId="6857"/>
    <cellStyle name="Normal 5 2 19 2 2" xfId="26441"/>
    <cellStyle name="Normal 5 2 19 2 2 2" xfId="31925"/>
    <cellStyle name="Normal 5 2 19 2 3" xfId="19869"/>
    <cellStyle name="Normal 5 2 19 3" xfId="6858"/>
    <cellStyle name="Normal 5 2 19 3 2" xfId="26442"/>
    <cellStyle name="Normal 5 2 19 3 2 2" xfId="31926"/>
    <cellStyle name="Normal 5 2 19 3 3" xfId="29770"/>
    <cellStyle name="Normal 5 2 19 4" xfId="26443"/>
    <cellStyle name="Normal 5 2 19 4 2" xfId="31927"/>
    <cellStyle name="Normal 5 2 19 5" xfId="29769"/>
    <cellStyle name="Normal 5 2 2" xfId="6859"/>
    <cellStyle name="Normal 5 2 2 10" xfId="6860"/>
    <cellStyle name="Normal 5 2 2 10 2" xfId="6861"/>
    <cellStyle name="Normal 5 2 2 10 2 2" xfId="26444"/>
    <cellStyle name="Normal 5 2 2 10 2 2 2" xfId="31928"/>
    <cellStyle name="Normal 5 2 2 10 2 3" xfId="19873"/>
    <cellStyle name="Normal 5 2 2 10 3" xfId="6862"/>
    <cellStyle name="Normal 5 2 2 10 3 2" xfId="26445"/>
    <cellStyle name="Normal 5 2 2 10 3 2 2" xfId="31929"/>
    <cellStyle name="Normal 5 2 2 10 3 3" xfId="29767"/>
    <cellStyle name="Normal 5 2 2 10 4" xfId="26446"/>
    <cellStyle name="Normal 5 2 2 10 4 2" xfId="31930"/>
    <cellStyle name="Normal 5 2 2 10 5" xfId="19875"/>
    <cellStyle name="Normal 5 2 2 11" xfId="6863"/>
    <cellStyle name="Normal 5 2 2 11 2" xfId="6864"/>
    <cellStyle name="Normal 5 2 2 11 2 2" xfId="26447"/>
    <cellStyle name="Normal 5 2 2 11 2 2 2" xfId="31931"/>
    <cellStyle name="Normal 5 2 2 11 2 3" xfId="29765"/>
    <cellStyle name="Normal 5 2 2 11 3" xfId="6865"/>
    <cellStyle name="Normal 5 2 2 11 3 2" xfId="26448"/>
    <cellStyle name="Normal 5 2 2 11 3 2 2" xfId="31932"/>
    <cellStyle name="Normal 5 2 2 11 3 3" xfId="29764"/>
    <cellStyle name="Normal 5 2 2 11 4" xfId="26449"/>
    <cellStyle name="Normal 5 2 2 11 4 2" xfId="31933"/>
    <cellStyle name="Normal 5 2 2 11 5" xfId="19878"/>
    <cellStyle name="Normal 5 2 2 12" xfId="6866"/>
    <cellStyle name="Normal 5 2 2 12 2" xfId="6867"/>
    <cellStyle name="Normal 5 2 2 12 2 2" xfId="26450"/>
    <cellStyle name="Normal 5 2 2 12 2 2 2" xfId="31934"/>
    <cellStyle name="Normal 5 2 2 12 2 3" xfId="29762"/>
    <cellStyle name="Normal 5 2 2 12 3" xfId="6868"/>
    <cellStyle name="Normal 5 2 2 12 3 2" xfId="26451"/>
    <cellStyle name="Normal 5 2 2 12 3 2 2" xfId="31935"/>
    <cellStyle name="Normal 5 2 2 12 3 3" xfId="29761"/>
    <cellStyle name="Normal 5 2 2 12 4" xfId="26452"/>
    <cellStyle name="Normal 5 2 2 12 4 2" xfId="31936"/>
    <cellStyle name="Normal 5 2 2 12 5" xfId="19881"/>
    <cellStyle name="Normal 5 2 2 13" xfId="6869"/>
    <cellStyle name="Normal 5 2 2 13 2" xfId="6870"/>
    <cellStyle name="Normal 5 2 2 13 2 2" xfId="26453"/>
    <cellStyle name="Normal 5 2 2 13 2 2 2" xfId="31937"/>
    <cellStyle name="Normal 5 2 2 13 2 3" xfId="29759"/>
    <cellStyle name="Normal 5 2 2 13 3" xfId="6871"/>
    <cellStyle name="Normal 5 2 2 13 3 2" xfId="26454"/>
    <cellStyle name="Normal 5 2 2 13 3 2 2" xfId="31938"/>
    <cellStyle name="Normal 5 2 2 13 3 3" xfId="29758"/>
    <cellStyle name="Normal 5 2 2 13 4" xfId="26455"/>
    <cellStyle name="Normal 5 2 2 13 4 2" xfId="31939"/>
    <cellStyle name="Normal 5 2 2 13 5" xfId="19884"/>
    <cellStyle name="Normal 5 2 2 14" xfId="6872"/>
    <cellStyle name="Normal 5 2 2 14 2" xfId="6873"/>
    <cellStyle name="Normal 5 2 2 14 2 2" xfId="26456"/>
    <cellStyle name="Normal 5 2 2 14 2 2 2" xfId="31940"/>
    <cellStyle name="Normal 5 2 2 14 2 3" xfId="29756"/>
    <cellStyle name="Normal 5 2 2 14 3" xfId="6874"/>
    <cellStyle name="Normal 5 2 2 14 3 2" xfId="26457"/>
    <cellStyle name="Normal 5 2 2 14 3 2 2" xfId="31941"/>
    <cellStyle name="Normal 5 2 2 14 3 3" xfId="29755"/>
    <cellStyle name="Normal 5 2 2 14 4" xfId="26458"/>
    <cellStyle name="Normal 5 2 2 14 4 2" xfId="31942"/>
    <cellStyle name="Normal 5 2 2 14 5" xfId="19887"/>
    <cellStyle name="Normal 5 2 2 15" xfId="6875"/>
    <cellStyle name="Normal 5 2 2 15 2" xfId="6876"/>
    <cellStyle name="Normal 5 2 2 15 2 2" xfId="26459"/>
    <cellStyle name="Normal 5 2 2 15 2 2 2" xfId="31943"/>
    <cellStyle name="Normal 5 2 2 15 2 3" xfId="19889"/>
    <cellStyle name="Normal 5 2 2 15 3" xfId="6877"/>
    <cellStyle name="Normal 5 2 2 15 3 2" xfId="26460"/>
    <cellStyle name="Normal 5 2 2 15 3 2 2" xfId="31944"/>
    <cellStyle name="Normal 5 2 2 15 3 3" xfId="19890"/>
    <cellStyle name="Normal 5 2 2 15 4" xfId="26461"/>
    <cellStyle name="Normal 5 2 2 15 4 2" xfId="31945"/>
    <cellStyle name="Normal 5 2 2 15 5" xfId="19891"/>
    <cellStyle name="Normal 5 2 2 16" xfId="6878"/>
    <cellStyle name="Normal 5 2 2 16 2" xfId="6879"/>
    <cellStyle name="Normal 5 2 2 16 2 2" xfId="26462"/>
    <cellStyle name="Normal 5 2 2 16 2 2 2" xfId="31946"/>
    <cellStyle name="Normal 5 2 2 16 2 3" xfId="19893"/>
    <cellStyle name="Normal 5 2 2 16 3" xfId="6880"/>
    <cellStyle name="Normal 5 2 2 16 3 2" xfId="26463"/>
    <cellStyle name="Normal 5 2 2 16 3 2 2" xfId="31947"/>
    <cellStyle name="Normal 5 2 2 16 3 3" xfId="19895"/>
    <cellStyle name="Normal 5 2 2 16 4" xfId="26464"/>
    <cellStyle name="Normal 5 2 2 16 4 2" xfId="31948"/>
    <cellStyle name="Normal 5 2 2 16 5" xfId="29751"/>
    <cellStyle name="Normal 5 2 2 17" xfId="6881"/>
    <cellStyle name="Normal 5 2 2 17 2" xfId="26465"/>
    <cellStyle name="Normal 5 2 2 17 2 2" xfId="31949"/>
    <cellStyle name="Normal 5 2 2 17 3" xfId="19897"/>
    <cellStyle name="Normal 5 2 2 18" xfId="6882"/>
    <cellStyle name="Normal 5 2 2 18 2" xfId="26466"/>
    <cellStyle name="Normal 5 2 2 18 2 2" xfId="31950"/>
    <cellStyle name="Normal 5 2 2 18 3" xfId="29750"/>
    <cellStyle name="Normal 5 2 2 19" xfId="26467"/>
    <cellStyle name="Normal 5 2 2 19 2" xfId="31951"/>
    <cellStyle name="Normal 5 2 2 2" xfId="6883"/>
    <cellStyle name="Normal 5 2 2 2 2" xfId="6884"/>
    <cellStyle name="Normal 5 2 2 2 2 2" xfId="26468"/>
    <cellStyle name="Normal 5 2 2 2 2 2 2" xfId="31952"/>
    <cellStyle name="Normal 5 2 2 2 2 3" xfId="29749"/>
    <cellStyle name="Normal 5 2 2 2 3" xfId="6885"/>
    <cellStyle name="Normal 5 2 2 2 3 2" xfId="26469"/>
    <cellStyle name="Normal 5 2 2 2 3 2 2" xfId="31953"/>
    <cellStyle name="Normal 5 2 2 2 3 3" xfId="29747"/>
    <cellStyle name="Normal 5 2 2 2 4" xfId="26470"/>
    <cellStyle name="Normal 5 2 2 2 4 2" xfId="31954"/>
    <cellStyle name="Normal 5 2 2 2 5" xfId="19902"/>
    <cellStyle name="Normal 5 2 2 20" xfId="29746"/>
    <cellStyle name="Normal 5 2 2 3" xfId="6886"/>
    <cellStyle name="Normal 5 2 2 3 2" xfId="6887"/>
    <cellStyle name="Normal 5 2 2 3 2 2" xfId="26471"/>
    <cellStyle name="Normal 5 2 2 3 2 2 2" xfId="31955"/>
    <cellStyle name="Normal 5 2 2 3 2 3" xfId="19904"/>
    <cellStyle name="Normal 5 2 2 3 3" xfId="6888"/>
    <cellStyle name="Normal 5 2 2 3 3 2" xfId="26472"/>
    <cellStyle name="Normal 5 2 2 3 3 2 2" xfId="31956"/>
    <cellStyle name="Normal 5 2 2 3 3 3" xfId="29745"/>
    <cellStyle name="Normal 5 2 2 3 4" xfId="26473"/>
    <cellStyle name="Normal 5 2 2 3 4 2" xfId="31957"/>
    <cellStyle name="Normal 5 2 2 3 5" xfId="29744"/>
    <cellStyle name="Normal 5 2 2 4" xfId="6889"/>
    <cellStyle name="Normal 5 2 2 4 2" xfId="6890"/>
    <cellStyle name="Normal 5 2 2 4 2 2" xfId="26474"/>
    <cellStyle name="Normal 5 2 2 4 2 2 2" xfId="31958"/>
    <cellStyle name="Normal 5 2 2 4 2 3" xfId="29743"/>
    <cellStyle name="Normal 5 2 2 4 3" xfId="6891"/>
    <cellStyle name="Normal 5 2 2 4 3 2" xfId="26475"/>
    <cellStyle name="Normal 5 2 2 4 3 2 2" xfId="31959"/>
    <cellStyle name="Normal 5 2 2 4 3 3" xfId="19909"/>
    <cellStyle name="Normal 5 2 2 4 4" xfId="26476"/>
    <cellStyle name="Normal 5 2 2 4 4 2" xfId="31960"/>
    <cellStyle name="Normal 5 2 2 4 5" xfId="29742"/>
    <cellStyle name="Normal 5 2 2 5" xfId="6892"/>
    <cellStyle name="Normal 5 2 2 5 2" xfId="6893"/>
    <cellStyle name="Normal 5 2 2 5 2 2" xfId="26477"/>
    <cellStyle name="Normal 5 2 2 5 2 2 2" xfId="31961"/>
    <cellStyle name="Normal 5 2 2 5 2 3" xfId="19912"/>
    <cellStyle name="Normal 5 2 2 5 3" xfId="6894"/>
    <cellStyle name="Normal 5 2 2 5 3 2" xfId="26478"/>
    <cellStyle name="Normal 5 2 2 5 3 2 2" xfId="31962"/>
    <cellStyle name="Normal 5 2 2 5 3 3" xfId="19913"/>
    <cellStyle name="Normal 5 2 2 5 4" xfId="26479"/>
    <cellStyle name="Normal 5 2 2 5 4 2" xfId="31963"/>
    <cellStyle name="Normal 5 2 2 5 5" xfId="19914"/>
    <cellStyle name="Normal 5 2 2 6" xfId="6895"/>
    <cellStyle name="Normal 5 2 2 6 2" xfId="6896"/>
    <cellStyle name="Normal 5 2 2 6 2 2" xfId="26480"/>
    <cellStyle name="Normal 5 2 2 6 2 2 2" xfId="31964"/>
    <cellStyle name="Normal 5 2 2 6 2 3" xfId="19915"/>
    <cellStyle name="Normal 5 2 2 6 3" xfId="6897"/>
    <cellStyle name="Normal 5 2 2 6 3 2" xfId="26481"/>
    <cellStyle name="Normal 5 2 2 6 3 2 2" xfId="31965"/>
    <cellStyle name="Normal 5 2 2 6 3 3" xfId="19916"/>
    <cellStyle name="Normal 5 2 2 6 4" xfId="26482"/>
    <cellStyle name="Normal 5 2 2 6 4 2" xfId="31966"/>
    <cellStyle name="Normal 5 2 2 6 5" xfId="29736"/>
    <cellStyle name="Normal 5 2 2 7" xfId="6898"/>
    <cellStyle name="Normal 5 2 2 7 2" xfId="6899"/>
    <cellStyle name="Normal 5 2 2 7 2 2" xfId="26483"/>
    <cellStyle name="Normal 5 2 2 7 2 2 2" xfId="31967"/>
    <cellStyle name="Normal 5 2 2 7 2 3" xfId="19917"/>
    <cellStyle name="Normal 5 2 2 7 3" xfId="6900"/>
    <cellStyle name="Normal 5 2 2 7 3 2" xfId="26484"/>
    <cellStyle name="Normal 5 2 2 7 3 2 2" xfId="31968"/>
    <cellStyle name="Normal 5 2 2 7 3 3" xfId="19918"/>
    <cellStyle name="Normal 5 2 2 7 4" xfId="26485"/>
    <cellStyle name="Normal 5 2 2 7 4 2" xfId="31969"/>
    <cellStyle name="Normal 5 2 2 7 5" xfId="19919"/>
    <cellStyle name="Normal 5 2 2 8" xfId="6901"/>
    <cellStyle name="Normal 5 2 2 8 2" xfId="6902"/>
    <cellStyle name="Normal 5 2 2 8 2 2" xfId="26486"/>
    <cellStyle name="Normal 5 2 2 8 2 2 2" xfId="31970"/>
    <cellStyle name="Normal 5 2 2 8 2 3" xfId="19920"/>
    <cellStyle name="Normal 5 2 2 8 3" xfId="6903"/>
    <cellStyle name="Normal 5 2 2 8 3 2" xfId="26487"/>
    <cellStyle name="Normal 5 2 2 8 3 2 2" xfId="31971"/>
    <cellStyle name="Normal 5 2 2 8 3 3" xfId="19921"/>
    <cellStyle name="Normal 5 2 2 8 4" xfId="26488"/>
    <cellStyle name="Normal 5 2 2 8 4 2" xfId="31972"/>
    <cellStyle name="Normal 5 2 2 8 5" xfId="29729"/>
    <cellStyle name="Normal 5 2 2 9" xfId="6904"/>
    <cellStyle name="Normal 5 2 2 9 2" xfId="6905"/>
    <cellStyle name="Normal 5 2 2 9 2 2" xfId="26489"/>
    <cellStyle name="Normal 5 2 2 9 2 2 2" xfId="31973"/>
    <cellStyle name="Normal 5 2 2 9 2 3" xfId="19922"/>
    <cellStyle name="Normal 5 2 2 9 3" xfId="6906"/>
    <cellStyle name="Normal 5 2 2 9 3 2" xfId="26490"/>
    <cellStyle name="Normal 5 2 2 9 3 2 2" xfId="31974"/>
    <cellStyle name="Normal 5 2 2 9 3 3" xfId="19923"/>
    <cellStyle name="Normal 5 2 2 9 4" xfId="26491"/>
    <cellStyle name="Normal 5 2 2 9 4 2" xfId="31975"/>
    <cellStyle name="Normal 5 2 2 9 5" xfId="19924"/>
    <cellStyle name="Normal 5 2 20" xfId="6907"/>
    <cellStyle name="Normal 5 2 20 2" xfId="6908"/>
    <cellStyle name="Normal 5 2 20 2 2" xfId="26492"/>
    <cellStyle name="Normal 5 2 20 2 2 2" xfId="31976"/>
    <cellStyle name="Normal 5 2 20 2 3" xfId="29724"/>
    <cellStyle name="Normal 5 2 20 3" xfId="6909"/>
    <cellStyle name="Normal 5 2 20 3 2" xfId="26493"/>
    <cellStyle name="Normal 5 2 20 3 2 2" xfId="31977"/>
    <cellStyle name="Normal 5 2 20 3 3" xfId="19926"/>
    <cellStyle name="Normal 5 2 20 4" xfId="26494"/>
    <cellStyle name="Normal 5 2 20 4 2" xfId="31978"/>
    <cellStyle name="Normal 5 2 20 5" xfId="29722"/>
    <cellStyle name="Normal 5 2 21" xfId="6910"/>
    <cellStyle name="Normal 5 2 21 2" xfId="26495"/>
    <cellStyle name="Normal 5 2 21 2 2" xfId="31979"/>
    <cellStyle name="Normal 5 2 21 3" xfId="19927"/>
    <cellStyle name="Normal 5 2 22" xfId="6911"/>
    <cellStyle name="Normal 5 2 22 2" xfId="26496"/>
    <cellStyle name="Normal 5 2 22 2 2" xfId="31980"/>
    <cellStyle name="Normal 5 2 22 3" xfId="29719"/>
    <cellStyle name="Normal 5 2 23" xfId="26497"/>
    <cellStyle name="Normal 5 2 23 2" xfId="31981"/>
    <cellStyle name="Normal 5 2 24" xfId="29718"/>
    <cellStyle name="Normal 5 2 3" xfId="6912"/>
    <cellStyle name="Normal 5 2 3 10" xfId="6913"/>
    <cellStyle name="Normal 5 2 3 10 2" xfId="6914"/>
    <cellStyle name="Normal 5 2 3 10 2 2" xfId="26498"/>
    <cellStyle name="Normal 5 2 3 10 2 2 2" xfId="31982"/>
    <cellStyle name="Normal 5 2 3 10 2 3" xfId="19929"/>
    <cellStyle name="Normal 5 2 3 10 3" xfId="6915"/>
    <cellStyle name="Normal 5 2 3 10 3 2" xfId="26499"/>
    <cellStyle name="Normal 5 2 3 10 3 2 2" xfId="31983"/>
    <cellStyle name="Normal 5 2 3 10 3 3" xfId="19930"/>
    <cellStyle name="Normal 5 2 3 10 4" xfId="26500"/>
    <cellStyle name="Normal 5 2 3 10 4 2" xfId="31984"/>
    <cellStyle name="Normal 5 2 3 10 5" xfId="29714"/>
    <cellStyle name="Normal 5 2 3 11" xfId="6916"/>
    <cellStyle name="Normal 5 2 3 11 2" xfId="6917"/>
    <cellStyle name="Normal 5 2 3 11 2 2" xfId="26501"/>
    <cellStyle name="Normal 5 2 3 11 2 2 2" xfId="31985"/>
    <cellStyle name="Normal 5 2 3 11 2 3" xfId="19931"/>
    <cellStyle name="Normal 5 2 3 11 3" xfId="6918"/>
    <cellStyle name="Normal 5 2 3 11 3 2" xfId="26502"/>
    <cellStyle name="Normal 5 2 3 11 3 2 2" xfId="31986"/>
    <cellStyle name="Normal 5 2 3 11 3 3" xfId="19932"/>
    <cellStyle name="Normal 5 2 3 11 4" xfId="26503"/>
    <cellStyle name="Normal 5 2 3 11 4 2" xfId="31987"/>
    <cellStyle name="Normal 5 2 3 11 5" xfId="19933"/>
    <cellStyle name="Normal 5 2 3 12" xfId="6919"/>
    <cellStyle name="Normal 5 2 3 12 2" xfId="6920"/>
    <cellStyle name="Normal 5 2 3 12 2 2" xfId="26504"/>
    <cellStyle name="Normal 5 2 3 12 2 2 2" xfId="31988"/>
    <cellStyle name="Normal 5 2 3 12 2 3" xfId="19934"/>
    <cellStyle name="Normal 5 2 3 12 3" xfId="6921"/>
    <cellStyle name="Normal 5 2 3 12 3 2" xfId="26505"/>
    <cellStyle name="Normal 5 2 3 12 3 2 2" xfId="31989"/>
    <cellStyle name="Normal 5 2 3 12 3 3" xfId="19935"/>
    <cellStyle name="Normal 5 2 3 12 4" xfId="26506"/>
    <cellStyle name="Normal 5 2 3 12 4 2" xfId="31990"/>
    <cellStyle name="Normal 5 2 3 12 5" xfId="29707"/>
    <cellStyle name="Normal 5 2 3 13" xfId="6922"/>
    <cellStyle name="Normal 5 2 3 13 2" xfId="6923"/>
    <cellStyle name="Normal 5 2 3 13 2 2" xfId="26507"/>
    <cellStyle name="Normal 5 2 3 13 2 2 2" xfId="31991"/>
    <cellStyle name="Normal 5 2 3 13 2 3" xfId="19936"/>
    <cellStyle name="Normal 5 2 3 13 3" xfId="6924"/>
    <cellStyle name="Normal 5 2 3 13 3 2" xfId="26508"/>
    <cellStyle name="Normal 5 2 3 13 3 2 2" xfId="31992"/>
    <cellStyle name="Normal 5 2 3 13 3 3" xfId="19937"/>
    <cellStyle name="Normal 5 2 3 13 4" xfId="26509"/>
    <cellStyle name="Normal 5 2 3 13 4 2" xfId="31993"/>
    <cellStyle name="Normal 5 2 3 13 5" xfId="19938"/>
    <cellStyle name="Normal 5 2 3 14" xfId="6925"/>
    <cellStyle name="Normal 5 2 3 14 2" xfId="6926"/>
    <cellStyle name="Normal 5 2 3 14 2 2" xfId="26510"/>
    <cellStyle name="Normal 5 2 3 14 2 2 2" xfId="31994"/>
    <cellStyle name="Normal 5 2 3 14 2 3" xfId="19939"/>
    <cellStyle name="Normal 5 2 3 14 3" xfId="6927"/>
    <cellStyle name="Normal 5 2 3 14 3 2" xfId="26511"/>
    <cellStyle name="Normal 5 2 3 14 3 2 2" xfId="31995"/>
    <cellStyle name="Normal 5 2 3 14 3 3" xfId="19940"/>
    <cellStyle name="Normal 5 2 3 14 4" xfId="26512"/>
    <cellStyle name="Normal 5 2 3 14 4 2" xfId="31996"/>
    <cellStyle name="Normal 5 2 3 14 5" xfId="29700"/>
    <cellStyle name="Normal 5 2 3 15" xfId="6928"/>
    <cellStyle name="Normal 5 2 3 15 2" xfId="6929"/>
    <cellStyle name="Normal 5 2 3 15 2 2" xfId="26513"/>
    <cellStyle name="Normal 5 2 3 15 2 2 2" xfId="31997"/>
    <cellStyle name="Normal 5 2 3 15 2 3" xfId="29698"/>
    <cellStyle name="Normal 5 2 3 15 3" xfId="6930"/>
    <cellStyle name="Normal 5 2 3 15 3 2" xfId="26514"/>
    <cellStyle name="Normal 5 2 3 15 3 2 2" xfId="31998"/>
    <cellStyle name="Normal 5 2 3 15 3 3" xfId="29696"/>
    <cellStyle name="Normal 5 2 3 15 4" xfId="26515"/>
    <cellStyle name="Normal 5 2 3 15 4 2" xfId="31999"/>
    <cellStyle name="Normal 5 2 3 15 5" xfId="19942"/>
    <cellStyle name="Normal 5 2 3 16" xfId="6931"/>
    <cellStyle name="Normal 5 2 3 16 2" xfId="6932"/>
    <cellStyle name="Normal 5 2 3 16 2 2" xfId="26516"/>
    <cellStyle name="Normal 5 2 3 16 2 2 2" xfId="32000"/>
    <cellStyle name="Normal 5 2 3 16 2 3" xfId="29694"/>
    <cellStyle name="Normal 5 2 3 16 3" xfId="6933"/>
    <cellStyle name="Normal 5 2 3 16 3 2" xfId="26517"/>
    <cellStyle name="Normal 5 2 3 16 3 2 2" xfId="32001"/>
    <cellStyle name="Normal 5 2 3 16 3 3" xfId="29693"/>
    <cellStyle name="Normal 5 2 3 16 4" xfId="26518"/>
    <cellStyle name="Normal 5 2 3 16 4 2" xfId="32002"/>
    <cellStyle name="Normal 5 2 3 16 5" xfId="19944"/>
    <cellStyle name="Normal 5 2 3 17" xfId="6934"/>
    <cellStyle name="Normal 5 2 3 17 2" xfId="26519"/>
    <cellStyle name="Normal 5 2 3 17 2 2" xfId="32003"/>
    <cellStyle name="Normal 5 2 3 17 3" xfId="19946"/>
    <cellStyle name="Normal 5 2 3 18" xfId="6935"/>
    <cellStyle name="Normal 5 2 3 18 2" xfId="26520"/>
    <cellStyle name="Normal 5 2 3 18 2 2" xfId="32004"/>
    <cellStyle name="Normal 5 2 3 18 3" xfId="19947"/>
    <cellStyle name="Normal 5 2 3 19" xfId="26521"/>
    <cellStyle name="Normal 5 2 3 19 2" xfId="32005"/>
    <cellStyle name="Normal 5 2 3 2" xfId="6936"/>
    <cellStyle name="Normal 5 2 3 2 2" xfId="6937"/>
    <cellStyle name="Normal 5 2 3 2 2 2" xfId="26522"/>
    <cellStyle name="Normal 5 2 3 2 2 2 2" xfId="32006"/>
    <cellStyle name="Normal 5 2 3 2 2 3" xfId="29689"/>
    <cellStyle name="Normal 5 2 3 2 3" xfId="6938"/>
    <cellStyle name="Normal 5 2 3 2 3 2" xfId="26523"/>
    <cellStyle name="Normal 5 2 3 2 3 2 2" xfId="32007"/>
    <cellStyle name="Normal 5 2 3 2 3 3" xfId="19949"/>
    <cellStyle name="Normal 5 2 3 2 4" xfId="26524"/>
    <cellStyle name="Normal 5 2 3 2 4 2" xfId="32008"/>
    <cellStyle name="Normal 5 2 3 2 5" xfId="29688"/>
    <cellStyle name="Normal 5 2 3 20" xfId="29687"/>
    <cellStyle name="Normal 5 2 3 3" xfId="6939"/>
    <cellStyle name="Normal 5 2 3 3 2" xfId="6940"/>
    <cellStyle name="Normal 5 2 3 3 2 2" xfId="26525"/>
    <cellStyle name="Normal 5 2 3 3 2 2 2" xfId="32009"/>
    <cellStyle name="Normal 5 2 3 3 2 3" xfId="19951"/>
    <cellStyle name="Normal 5 2 3 3 3" xfId="6941"/>
    <cellStyle name="Normal 5 2 3 3 3 2" xfId="26526"/>
    <cellStyle name="Normal 5 2 3 3 3 2 2" xfId="32010"/>
    <cellStyle name="Normal 5 2 3 3 3 3" xfId="19952"/>
    <cellStyle name="Normal 5 2 3 3 4" xfId="26527"/>
    <cellStyle name="Normal 5 2 3 3 4 2" xfId="32011"/>
    <cellStyle name="Normal 5 2 3 3 5" xfId="19953"/>
    <cellStyle name="Normal 5 2 3 4" xfId="6942"/>
    <cellStyle name="Normal 5 2 3 4 2" xfId="6943"/>
    <cellStyle name="Normal 5 2 3 4 2 2" xfId="26528"/>
    <cellStyle name="Normal 5 2 3 4 2 2 2" xfId="32012"/>
    <cellStyle name="Normal 5 2 3 4 2 3" xfId="29683"/>
    <cellStyle name="Normal 5 2 3 4 3" xfId="6944"/>
    <cellStyle name="Normal 5 2 3 4 3 2" xfId="26529"/>
    <cellStyle name="Normal 5 2 3 4 3 2 2" xfId="32013"/>
    <cellStyle name="Normal 5 2 3 4 3 3" xfId="19956"/>
    <cellStyle name="Normal 5 2 3 4 4" xfId="26530"/>
    <cellStyle name="Normal 5 2 3 4 4 2" xfId="32014"/>
    <cellStyle name="Normal 5 2 3 4 5" xfId="29682"/>
    <cellStyle name="Normal 5 2 3 5" xfId="6945"/>
    <cellStyle name="Normal 5 2 3 5 2" xfId="6946"/>
    <cellStyle name="Normal 5 2 3 5 2 2" xfId="26531"/>
    <cellStyle name="Normal 5 2 3 5 2 2 2" xfId="32015"/>
    <cellStyle name="Normal 5 2 3 5 2 3" xfId="19959"/>
    <cellStyle name="Normal 5 2 3 5 3" xfId="6947"/>
    <cellStyle name="Normal 5 2 3 5 3 2" xfId="26532"/>
    <cellStyle name="Normal 5 2 3 5 3 2 2" xfId="32016"/>
    <cellStyle name="Normal 5 2 3 5 3 3" xfId="29681"/>
    <cellStyle name="Normal 5 2 3 5 4" xfId="26533"/>
    <cellStyle name="Normal 5 2 3 5 4 2" xfId="32017"/>
    <cellStyle name="Normal 5 2 3 5 5" xfId="29680"/>
    <cellStyle name="Normal 5 2 3 6" xfId="6948"/>
    <cellStyle name="Normal 5 2 3 6 2" xfId="6949"/>
    <cellStyle name="Normal 5 2 3 6 2 2" xfId="26534"/>
    <cellStyle name="Normal 5 2 3 6 2 2 2" xfId="32018"/>
    <cellStyle name="Normal 5 2 3 6 2 3" xfId="29679"/>
    <cellStyle name="Normal 5 2 3 6 3" xfId="6950"/>
    <cellStyle name="Normal 5 2 3 6 3 2" xfId="26535"/>
    <cellStyle name="Normal 5 2 3 6 3 2 2" xfId="32019"/>
    <cellStyle name="Normal 5 2 3 6 3 3" xfId="19964"/>
    <cellStyle name="Normal 5 2 3 6 4" xfId="26536"/>
    <cellStyle name="Normal 5 2 3 6 4 2" xfId="32020"/>
    <cellStyle name="Normal 5 2 3 6 5" xfId="29678"/>
    <cellStyle name="Normal 5 2 3 7" xfId="6951"/>
    <cellStyle name="Normal 5 2 3 7 2" xfId="6952"/>
    <cellStyle name="Normal 5 2 3 7 2 2" xfId="26537"/>
    <cellStyle name="Normal 5 2 3 7 2 2 2" xfId="32021"/>
    <cellStyle name="Normal 5 2 3 7 2 3" xfId="19967"/>
    <cellStyle name="Normal 5 2 3 7 3" xfId="6953"/>
    <cellStyle name="Normal 5 2 3 7 3 2" xfId="26538"/>
    <cellStyle name="Normal 5 2 3 7 3 2 2" xfId="32022"/>
    <cellStyle name="Normal 5 2 3 7 3 3" xfId="29677"/>
    <cellStyle name="Normal 5 2 3 7 4" xfId="26539"/>
    <cellStyle name="Normal 5 2 3 7 4 2" xfId="32023"/>
    <cellStyle name="Normal 5 2 3 7 5" xfId="29676"/>
    <cellStyle name="Normal 5 2 3 8" xfId="6954"/>
    <cellStyle name="Normal 5 2 3 8 2" xfId="6955"/>
    <cellStyle name="Normal 5 2 3 8 2 2" xfId="26540"/>
    <cellStyle name="Normal 5 2 3 8 2 2 2" xfId="32024"/>
    <cellStyle name="Normal 5 2 3 8 2 3" xfId="29675"/>
    <cellStyle name="Normal 5 2 3 8 3" xfId="6956"/>
    <cellStyle name="Normal 5 2 3 8 3 2" xfId="26541"/>
    <cellStyle name="Normal 5 2 3 8 3 2 2" xfId="32025"/>
    <cellStyle name="Normal 5 2 3 8 3 3" xfId="19972"/>
    <cellStyle name="Normal 5 2 3 8 4" xfId="26542"/>
    <cellStyle name="Normal 5 2 3 8 4 2" xfId="32026"/>
    <cellStyle name="Normal 5 2 3 8 5" xfId="29674"/>
    <cellStyle name="Normal 5 2 3 9" xfId="6957"/>
    <cellStyle name="Normal 5 2 3 9 2" xfId="6958"/>
    <cellStyle name="Normal 5 2 3 9 2 2" xfId="26543"/>
    <cellStyle name="Normal 5 2 3 9 2 2 2" xfId="32027"/>
    <cellStyle name="Normal 5 2 3 9 2 3" xfId="19975"/>
    <cellStyle name="Normal 5 2 3 9 3" xfId="6959"/>
    <cellStyle name="Normal 5 2 3 9 3 2" xfId="26544"/>
    <cellStyle name="Normal 5 2 3 9 3 2 2" xfId="32028"/>
    <cellStyle name="Normal 5 2 3 9 3 3" xfId="29673"/>
    <cellStyle name="Normal 5 2 3 9 4" xfId="26545"/>
    <cellStyle name="Normal 5 2 3 9 4 2" xfId="32029"/>
    <cellStyle name="Normal 5 2 3 9 5" xfId="29672"/>
    <cellStyle name="Normal 5 2 4" xfId="6960"/>
    <cellStyle name="Normal 5 2 4 10" xfId="6961"/>
    <cellStyle name="Normal 5 2 4 10 2" xfId="6962"/>
    <cellStyle name="Normal 5 2 4 10 2 2" xfId="26546"/>
    <cellStyle name="Normal 5 2 4 10 2 2 2" xfId="32030"/>
    <cellStyle name="Normal 5 2 4 10 2 3" xfId="19979"/>
    <cellStyle name="Normal 5 2 4 10 3" xfId="6963"/>
    <cellStyle name="Normal 5 2 4 10 3 2" xfId="26547"/>
    <cellStyle name="Normal 5 2 4 10 3 2 2" xfId="32031"/>
    <cellStyle name="Normal 5 2 4 10 3 3" xfId="19980"/>
    <cellStyle name="Normal 5 2 4 10 4" xfId="26548"/>
    <cellStyle name="Normal 5 2 4 10 4 2" xfId="32032"/>
    <cellStyle name="Normal 5 2 4 10 5" xfId="29669"/>
    <cellStyle name="Normal 5 2 4 11" xfId="6964"/>
    <cellStyle name="Normal 5 2 4 11 2" xfId="6965"/>
    <cellStyle name="Normal 5 2 4 11 2 2" xfId="26549"/>
    <cellStyle name="Normal 5 2 4 11 2 2 2" xfId="32033"/>
    <cellStyle name="Normal 5 2 4 11 2 3" xfId="29667"/>
    <cellStyle name="Normal 5 2 4 11 3" xfId="6966"/>
    <cellStyle name="Normal 5 2 4 11 3 2" xfId="26550"/>
    <cellStyle name="Normal 5 2 4 11 3 2 2" xfId="32034"/>
    <cellStyle name="Normal 5 2 4 11 3 3" xfId="29666"/>
    <cellStyle name="Normal 5 2 4 11 4" xfId="26551"/>
    <cellStyle name="Normal 5 2 4 11 4 2" xfId="32035"/>
    <cellStyle name="Normal 5 2 4 11 5" xfId="19983"/>
    <cellStyle name="Normal 5 2 4 12" xfId="6967"/>
    <cellStyle name="Normal 5 2 4 12 2" xfId="6968"/>
    <cellStyle name="Normal 5 2 4 12 2 2" xfId="26552"/>
    <cellStyle name="Normal 5 2 4 12 2 2 2" xfId="32036"/>
    <cellStyle name="Normal 5 2 4 12 2 3" xfId="29664"/>
    <cellStyle name="Normal 5 2 4 12 3" xfId="6969"/>
    <cellStyle name="Normal 5 2 4 12 3 2" xfId="26553"/>
    <cellStyle name="Normal 5 2 4 12 3 2 2" xfId="32037"/>
    <cellStyle name="Normal 5 2 4 12 3 3" xfId="29663"/>
    <cellStyle name="Normal 5 2 4 12 4" xfId="26554"/>
    <cellStyle name="Normal 5 2 4 12 4 2" xfId="32038"/>
    <cellStyle name="Normal 5 2 4 12 5" xfId="19986"/>
    <cellStyle name="Normal 5 2 4 13" xfId="6970"/>
    <cellStyle name="Normal 5 2 4 13 2" xfId="6971"/>
    <cellStyle name="Normal 5 2 4 13 2 2" xfId="26555"/>
    <cellStyle name="Normal 5 2 4 13 2 2 2" xfId="32039"/>
    <cellStyle name="Normal 5 2 4 13 2 3" xfId="29661"/>
    <cellStyle name="Normal 5 2 4 13 3" xfId="6972"/>
    <cellStyle name="Normal 5 2 4 13 3 2" xfId="26556"/>
    <cellStyle name="Normal 5 2 4 13 3 2 2" xfId="32040"/>
    <cellStyle name="Normal 5 2 4 13 3 3" xfId="29660"/>
    <cellStyle name="Normal 5 2 4 13 4" xfId="26557"/>
    <cellStyle name="Normal 5 2 4 13 4 2" xfId="32041"/>
    <cellStyle name="Normal 5 2 4 13 5" xfId="19989"/>
    <cellStyle name="Normal 5 2 4 14" xfId="6973"/>
    <cellStyle name="Normal 5 2 4 14 2" xfId="6974"/>
    <cellStyle name="Normal 5 2 4 14 2 2" xfId="26558"/>
    <cellStyle name="Normal 5 2 4 14 2 2 2" xfId="32042"/>
    <cellStyle name="Normal 5 2 4 14 2 3" xfId="29658"/>
    <cellStyle name="Normal 5 2 4 14 3" xfId="6975"/>
    <cellStyle name="Normal 5 2 4 14 3 2" xfId="26559"/>
    <cellStyle name="Normal 5 2 4 14 3 2 2" xfId="32043"/>
    <cellStyle name="Normal 5 2 4 14 3 3" xfId="29657"/>
    <cellStyle name="Normal 5 2 4 14 4" xfId="26560"/>
    <cellStyle name="Normal 5 2 4 14 4 2" xfId="32044"/>
    <cellStyle name="Normal 5 2 4 14 5" xfId="19992"/>
    <cellStyle name="Normal 5 2 4 15" xfId="6976"/>
    <cellStyle name="Normal 5 2 4 15 2" xfId="6977"/>
    <cellStyle name="Normal 5 2 4 15 2 2" xfId="26561"/>
    <cellStyle name="Normal 5 2 4 15 2 2 2" xfId="32045"/>
    <cellStyle name="Normal 5 2 4 15 2 3" xfId="29655"/>
    <cellStyle name="Normal 5 2 4 15 3" xfId="6978"/>
    <cellStyle name="Normal 5 2 4 15 3 2" xfId="26562"/>
    <cellStyle name="Normal 5 2 4 15 3 2 2" xfId="32046"/>
    <cellStyle name="Normal 5 2 4 15 3 3" xfId="29654"/>
    <cellStyle name="Normal 5 2 4 15 4" xfId="26563"/>
    <cellStyle name="Normal 5 2 4 15 4 2" xfId="32047"/>
    <cellStyle name="Normal 5 2 4 15 5" xfId="19995"/>
    <cellStyle name="Normal 5 2 4 16" xfId="6979"/>
    <cellStyle name="Normal 5 2 4 16 2" xfId="6980"/>
    <cellStyle name="Normal 5 2 4 16 2 2" xfId="26564"/>
    <cellStyle name="Normal 5 2 4 16 2 2 2" xfId="32048"/>
    <cellStyle name="Normal 5 2 4 16 2 3" xfId="29652"/>
    <cellStyle name="Normal 5 2 4 16 3" xfId="6981"/>
    <cellStyle name="Normal 5 2 4 16 3 2" xfId="26565"/>
    <cellStyle name="Normal 5 2 4 16 3 2 2" xfId="32049"/>
    <cellStyle name="Normal 5 2 4 16 3 3" xfId="29651"/>
    <cellStyle name="Normal 5 2 4 16 4" xfId="26566"/>
    <cellStyle name="Normal 5 2 4 16 4 2" xfId="32050"/>
    <cellStyle name="Normal 5 2 4 16 5" xfId="19998"/>
    <cellStyle name="Normal 5 2 4 17" xfId="6982"/>
    <cellStyle name="Normal 5 2 4 17 2" xfId="26567"/>
    <cellStyle name="Normal 5 2 4 17 2 2" xfId="32051"/>
    <cellStyle name="Normal 5 2 4 17 3" xfId="19999"/>
    <cellStyle name="Normal 5 2 4 18" xfId="6983"/>
    <cellStyle name="Normal 5 2 4 18 2" xfId="26568"/>
    <cellStyle name="Normal 5 2 4 18 2 2" xfId="32052"/>
    <cellStyle name="Normal 5 2 4 18 3" xfId="20000"/>
    <cellStyle name="Normal 5 2 4 19" xfId="26569"/>
    <cellStyle name="Normal 5 2 4 19 2" xfId="32053"/>
    <cellStyle name="Normal 5 2 4 2" xfId="6984"/>
    <cellStyle name="Normal 5 2 4 2 2" xfId="6985"/>
    <cellStyle name="Normal 5 2 4 2 2 2" xfId="26570"/>
    <cellStyle name="Normal 5 2 4 2 2 2 2" xfId="32054"/>
    <cellStyle name="Normal 5 2 4 2 2 3" xfId="20002"/>
    <cellStyle name="Normal 5 2 4 2 3" xfId="6986"/>
    <cellStyle name="Normal 5 2 4 2 3 2" xfId="26571"/>
    <cellStyle name="Normal 5 2 4 2 3 2 2" xfId="32055"/>
    <cellStyle name="Normal 5 2 4 2 3 3" xfId="29647"/>
    <cellStyle name="Normal 5 2 4 2 4" xfId="26572"/>
    <cellStyle name="Normal 5 2 4 2 4 2" xfId="32056"/>
    <cellStyle name="Normal 5 2 4 2 5" xfId="29646"/>
    <cellStyle name="Normal 5 2 4 20" xfId="20005"/>
    <cellStyle name="Normal 5 2 4 3" xfId="6987"/>
    <cellStyle name="Normal 5 2 4 3 2" xfId="6988"/>
    <cellStyle name="Normal 5 2 4 3 2 2" xfId="26573"/>
    <cellStyle name="Normal 5 2 4 3 2 2 2" xfId="32057"/>
    <cellStyle name="Normal 5 2 4 3 2 3" xfId="20006"/>
    <cellStyle name="Normal 5 2 4 3 3" xfId="6989"/>
    <cellStyle name="Normal 5 2 4 3 3 2" xfId="26574"/>
    <cellStyle name="Normal 5 2 4 3 3 2 2" xfId="32058"/>
    <cellStyle name="Normal 5 2 4 3 3 3" xfId="29643"/>
    <cellStyle name="Normal 5 2 4 3 4" xfId="26575"/>
    <cellStyle name="Normal 5 2 4 3 4 2" xfId="32059"/>
    <cellStyle name="Normal 5 2 4 3 5" xfId="20007"/>
    <cellStyle name="Normal 5 2 4 4" xfId="6990"/>
    <cellStyle name="Normal 5 2 4 4 2" xfId="6991"/>
    <cellStyle name="Normal 5 2 4 4 2 2" xfId="26576"/>
    <cellStyle name="Normal 5 2 4 4 2 2 2" xfId="32060"/>
    <cellStyle name="Normal 5 2 4 4 2 3" xfId="29641"/>
    <cellStyle name="Normal 5 2 4 4 3" xfId="6992"/>
    <cellStyle name="Normal 5 2 4 4 3 2" xfId="26577"/>
    <cellStyle name="Normal 5 2 4 4 3 2 2" xfId="32061"/>
    <cellStyle name="Normal 5 2 4 4 3 3" xfId="29639"/>
    <cellStyle name="Normal 5 2 4 4 4" xfId="26578"/>
    <cellStyle name="Normal 5 2 4 4 4 2" xfId="32062"/>
    <cellStyle name="Normal 5 2 4 4 5" xfId="20010"/>
    <cellStyle name="Normal 5 2 4 5" xfId="6993"/>
    <cellStyle name="Normal 5 2 4 5 2" xfId="6994"/>
    <cellStyle name="Normal 5 2 4 5 2 2" xfId="26579"/>
    <cellStyle name="Normal 5 2 4 5 2 2 2" xfId="32063"/>
    <cellStyle name="Normal 5 2 4 5 2 3" xfId="29637"/>
    <cellStyle name="Normal 5 2 4 5 3" xfId="6995"/>
    <cellStyle name="Normal 5 2 4 5 3 2" xfId="26580"/>
    <cellStyle name="Normal 5 2 4 5 3 2 2" xfId="32064"/>
    <cellStyle name="Normal 5 2 4 5 3 3" xfId="29636"/>
    <cellStyle name="Normal 5 2 4 5 4" xfId="26581"/>
    <cellStyle name="Normal 5 2 4 5 4 2" xfId="32065"/>
    <cellStyle name="Normal 5 2 4 5 5" xfId="20012"/>
    <cellStyle name="Normal 5 2 4 6" xfId="6996"/>
    <cellStyle name="Normal 5 2 4 6 2" xfId="6997"/>
    <cellStyle name="Normal 5 2 4 6 2 2" xfId="26582"/>
    <cellStyle name="Normal 5 2 4 6 2 2 2" xfId="32066"/>
    <cellStyle name="Normal 5 2 4 6 2 3" xfId="29634"/>
    <cellStyle name="Normal 5 2 4 6 3" xfId="6998"/>
    <cellStyle name="Normal 5 2 4 6 3 2" xfId="26583"/>
    <cellStyle name="Normal 5 2 4 6 3 2 2" xfId="32067"/>
    <cellStyle name="Normal 5 2 4 6 3 3" xfId="29632"/>
    <cellStyle name="Normal 5 2 4 6 4" xfId="26584"/>
    <cellStyle name="Normal 5 2 4 6 4 2" xfId="32068"/>
    <cellStyle name="Normal 5 2 4 6 5" xfId="20015"/>
    <cellStyle name="Normal 5 2 4 7" xfId="6999"/>
    <cellStyle name="Normal 5 2 4 7 2" xfId="7000"/>
    <cellStyle name="Normal 5 2 4 7 2 2" xfId="26585"/>
    <cellStyle name="Normal 5 2 4 7 2 2 2" xfId="32069"/>
    <cellStyle name="Normal 5 2 4 7 2 3" xfId="29630"/>
    <cellStyle name="Normal 5 2 4 7 3" xfId="7001"/>
    <cellStyle name="Normal 5 2 4 7 3 2" xfId="26586"/>
    <cellStyle name="Normal 5 2 4 7 3 2 2" xfId="32070"/>
    <cellStyle name="Normal 5 2 4 7 3 3" xfId="29629"/>
    <cellStyle name="Normal 5 2 4 7 4" xfId="26587"/>
    <cellStyle name="Normal 5 2 4 7 4 2" xfId="32071"/>
    <cellStyle name="Normal 5 2 4 7 5" xfId="20017"/>
    <cellStyle name="Normal 5 2 4 8" xfId="7002"/>
    <cellStyle name="Normal 5 2 4 8 2" xfId="7003"/>
    <cellStyle name="Normal 5 2 4 8 2 2" xfId="26588"/>
    <cellStyle name="Normal 5 2 4 8 2 2 2" xfId="32072"/>
    <cellStyle name="Normal 5 2 4 8 2 3" xfId="20019"/>
    <cellStyle name="Normal 5 2 4 8 3" xfId="7004"/>
    <cellStyle name="Normal 5 2 4 8 3 2" xfId="26589"/>
    <cellStyle name="Normal 5 2 4 8 3 2 2" xfId="32073"/>
    <cellStyle name="Normal 5 2 4 8 3 3" xfId="20020"/>
    <cellStyle name="Normal 5 2 4 8 4" xfId="26590"/>
    <cellStyle name="Normal 5 2 4 8 4 2" xfId="32074"/>
    <cellStyle name="Normal 5 2 4 8 5" xfId="20021"/>
    <cellStyle name="Normal 5 2 4 9" xfId="7005"/>
    <cellStyle name="Normal 5 2 4 9 2" xfId="7006"/>
    <cellStyle name="Normal 5 2 4 9 2 2" xfId="26591"/>
    <cellStyle name="Normal 5 2 4 9 2 2 2" xfId="32075"/>
    <cellStyle name="Normal 5 2 4 9 2 3" xfId="20022"/>
    <cellStyle name="Normal 5 2 4 9 3" xfId="7007"/>
    <cellStyle name="Normal 5 2 4 9 3 2" xfId="26592"/>
    <cellStyle name="Normal 5 2 4 9 3 2 2" xfId="32076"/>
    <cellStyle name="Normal 5 2 4 9 3 3" xfId="20023"/>
    <cellStyle name="Normal 5 2 4 9 4" xfId="26593"/>
    <cellStyle name="Normal 5 2 4 9 4 2" xfId="32077"/>
    <cellStyle name="Normal 5 2 4 9 5" xfId="29622"/>
    <cellStyle name="Normal 5 2 5" xfId="7008"/>
    <cellStyle name="Normal 5 2 5 10" xfId="7009"/>
    <cellStyle name="Normal 5 2 5 10 2" xfId="7010"/>
    <cellStyle name="Normal 5 2 5 10 2 2" xfId="26594"/>
    <cellStyle name="Normal 5 2 5 10 2 2 2" xfId="32078"/>
    <cellStyle name="Normal 5 2 5 10 2 3" xfId="29620"/>
    <cellStyle name="Normal 5 2 5 10 3" xfId="7011"/>
    <cellStyle name="Normal 5 2 5 10 3 2" xfId="26595"/>
    <cellStyle name="Normal 5 2 5 10 3 2 2" xfId="32079"/>
    <cellStyle name="Normal 5 2 5 10 3 3" xfId="29619"/>
    <cellStyle name="Normal 5 2 5 10 4" xfId="26596"/>
    <cellStyle name="Normal 5 2 5 10 4 2" xfId="32080"/>
    <cellStyle name="Normal 5 2 5 10 5" xfId="20026"/>
    <cellStyle name="Normal 5 2 5 11" xfId="7012"/>
    <cellStyle name="Normal 5 2 5 11 2" xfId="7013"/>
    <cellStyle name="Normal 5 2 5 11 2 2" xfId="26597"/>
    <cellStyle name="Normal 5 2 5 11 2 2 2" xfId="32081"/>
    <cellStyle name="Normal 5 2 5 11 2 3" xfId="29617"/>
    <cellStyle name="Normal 5 2 5 11 3" xfId="7014"/>
    <cellStyle name="Normal 5 2 5 11 3 2" xfId="26598"/>
    <cellStyle name="Normal 5 2 5 11 3 2 2" xfId="32082"/>
    <cellStyle name="Normal 5 2 5 11 3 3" xfId="29616"/>
    <cellStyle name="Normal 5 2 5 11 4" xfId="26599"/>
    <cellStyle name="Normal 5 2 5 11 4 2" xfId="32083"/>
    <cellStyle name="Normal 5 2 5 11 5" xfId="20029"/>
    <cellStyle name="Normal 5 2 5 12" xfId="7015"/>
    <cellStyle name="Normal 5 2 5 12 2" xfId="7016"/>
    <cellStyle name="Normal 5 2 5 12 2 2" xfId="26600"/>
    <cellStyle name="Normal 5 2 5 12 2 2 2" xfId="32084"/>
    <cellStyle name="Normal 5 2 5 12 2 3" xfId="29614"/>
    <cellStyle name="Normal 5 2 5 12 3" xfId="7017"/>
    <cellStyle name="Normal 5 2 5 12 3 2" xfId="26601"/>
    <cellStyle name="Normal 5 2 5 12 3 2 2" xfId="32085"/>
    <cellStyle name="Normal 5 2 5 12 3 3" xfId="29613"/>
    <cellStyle name="Normal 5 2 5 12 4" xfId="26602"/>
    <cellStyle name="Normal 5 2 5 12 4 2" xfId="32086"/>
    <cellStyle name="Normal 5 2 5 12 5" xfId="20032"/>
    <cellStyle name="Normal 5 2 5 13" xfId="7018"/>
    <cellStyle name="Normal 5 2 5 13 2" xfId="7019"/>
    <cellStyle name="Normal 5 2 5 13 2 2" xfId="26603"/>
    <cellStyle name="Normal 5 2 5 13 2 2 2" xfId="32087"/>
    <cellStyle name="Normal 5 2 5 13 2 3" xfId="29611"/>
    <cellStyle name="Normal 5 2 5 13 3" xfId="7020"/>
    <cellStyle name="Normal 5 2 5 13 3 2" xfId="26604"/>
    <cellStyle name="Normal 5 2 5 13 3 2 2" xfId="32088"/>
    <cellStyle name="Normal 5 2 5 13 3 3" xfId="29610"/>
    <cellStyle name="Normal 5 2 5 13 4" xfId="26605"/>
    <cellStyle name="Normal 5 2 5 13 4 2" xfId="32089"/>
    <cellStyle name="Normal 5 2 5 13 5" xfId="20035"/>
    <cellStyle name="Normal 5 2 5 14" xfId="7021"/>
    <cellStyle name="Normal 5 2 5 14 2" xfId="7022"/>
    <cellStyle name="Normal 5 2 5 14 2 2" xfId="26606"/>
    <cellStyle name="Normal 5 2 5 14 2 2 2" xfId="32090"/>
    <cellStyle name="Normal 5 2 5 14 2 3" xfId="29607"/>
    <cellStyle name="Normal 5 2 5 14 3" xfId="7023"/>
    <cellStyle name="Normal 5 2 5 14 3 2" xfId="26607"/>
    <cellStyle name="Normal 5 2 5 14 3 2 2" xfId="32091"/>
    <cellStyle name="Normal 5 2 5 14 3 3" xfId="20036"/>
    <cellStyle name="Normal 5 2 5 14 4" xfId="26608"/>
    <cellStyle name="Normal 5 2 5 14 4 2" xfId="32092"/>
    <cellStyle name="Normal 5 2 5 14 5" xfId="29605"/>
    <cellStyle name="Normal 5 2 5 15" xfId="7024"/>
    <cellStyle name="Normal 5 2 5 15 2" xfId="7025"/>
    <cellStyle name="Normal 5 2 5 15 2 2" xfId="26609"/>
    <cellStyle name="Normal 5 2 5 15 2 2 2" xfId="32093"/>
    <cellStyle name="Normal 5 2 5 15 2 3" xfId="20037"/>
    <cellStyle name="Normal 5 2 5 15 3" xfId="7026"/>
    <cellStyle name="Normal 5 2 5 15 3 2" xfId="26610"/>
    <cellStyle name="Normal 5 2 5 15 3 2 2" xfId="32094"/>
    <cellStyle name="Normal 5 2 5 15 3 3" xfId="29601"/>
    <cellStyle name="Normal 5 2 5 15 4" xfId="26611"/>
    <cellStyle name="Normal 5 2 5 15 4 2" xfId="32095"/>
    <cellStyle name="Normal 5 2 5 15 5" xfId="29600"/>
    <cellStyle name="Normal 5 2 5 16" xfId="7027"/>
    <cellStyle name="Normal 5 2 5 16 2" xfId="7028"/>
    <cellStyle name="Normal 5 2 5 16 2 2" xfId="26612"/>
    <cellStyle name="Normal 5 2 5 16 2 2 2" xfId="32096"/>
    <cellStyle name="Normal 5 2 5 16 2 3" xfId="29598"/>
    <cellStyle name="Normal 5 2 5 16 3" xfId="7029"/>
    <cellStyle name="Normal 5 2 5 16 3 2" xfId="26613"/>
    <cellStyle name="Normal 5 2 5 16 3 2 2" xfId="32097"/>
    <cellStyle name="Normal 5 2 5 16 3 3" xfId="20039"/>
    <cellStyle name="Normal 5 2 5 16 4" xfId="26614"/>
    <cellStyle name="Normal 5 2 5 16 4 2" xfId="32098"/>
    <cellStyle name="Normal 5 2 5 16 5" xfId="29596"/>
    <cellStyle name="Normal 5 2 5 17" xfId="7030"/>
    <cellStyle name="Normal 5 2 5 17 2" xfId="26615"/>
    <cellStyle name="Normal 5 2 5 17 2 2" xfId="32099"/>
    <cellStyle name="Normal 5 2 5 17 3" xfId="29594"/>
    <cellStyle name="Normal 5 2 5 18" xfId="7031"/>
    <cellStyle name="Normal 5 2 5 18 2" xfId="26616"/>
    <cellStyle name="Normal 5 2 5 18 2 2" xfId="32100"/>
    <cellStyle name="Normal 5 2 5 18 3" xfId="29593"/>
    <cellStyle name="Normal 5 2 5 19" xfId="26617"/>
    <cellStyle name="Normal 5 2 5 19 2" xfId="32101"/>
    <cellStyle name="Normal 5 2 5 2" xfId="7032"/>
    <cellStyle name="Normal 5 2 5 2 2" xfId="7033"/>
    <cellStyle name="Normal 5 2 5 2 2 2" xfId="26618"/>
    <cellStyle name="Normal 5 2 5 2 2 2 2" xfId="32102"/>
    <cellStyle name="Normal 5 2 5 2 2 3" xfId="20041"/>
    <cellStyle name="Normal 5 2 5 2 3" xfId="7034"/>
    <cellStyle name="Normal 5 2 5 2 3 2" xfId="26619"/>
    <cellStyle name="Normal 5 2 5 2 3 2 2" xfId="32103"/>
    <cellStyle name="Normal 5 2 5 2 3 3" xfId="20042"/>
    <cellStyle name="Normal 5 2 5 2 4" xfId="26620"/>
    <cellStyle name="Normal 5 2 5 2 4 2" xfId="32104"/>
    <cellStyle name="Normal 5 2 5 2 5" xfId="20043"/>
    <cellStyle name="Normal 5 2 5 20" xfId="20044"/>
    <cellStyle name="Normal 5 2 5 3" xfId="7035"/>
    <cellStyle name="Normal 5 2 5 3 2" xfId="7036"/>
    <cellStyle name="Normal 5 2 5 3 2 2" xfId="26621"/>
    <cellStyle name="Normal 5 2 5 3 2 2 2" xfId="32105"/>
    <cellStyle name="Normal 5 2 5 3 2 3" xfId="20045"/>
    <cellStyle name="Normal 5 2 5 3 3" xfId="7037"/>
    <cellStyle name="Normal 5 2 5 3 3 2" xfId="26622"/>
    <cellStyle name="Normal 5 2 5 3 3 2 2" xfId="32106"/>
    <cellStyle name="Normal 5 2 5 3 3 3" xfId="20046"/>
    <cellStyle name="Normal 5 2 5 3 4" xfId="26623"/>
    <cellStyle name="Normal 5 2 5 3 4 2" xfId="32107"/>
    <cellStyle name="Normal 5 2 5 3 5" xfId="29585"/>
    <cellStyle name="Normal 5 2 5 4" xfId="7038"/>
    <cellStyle name="Normal 5 2 5 4 2" xfId="7039"/>
    <cellStyle name="Normal 5 2 5 4 2 2" xfId="26624"/>
    <cellStyle name="Normal 5 2 5 4 2 2 2" xfId="32108"/>
    <cellStyle name="Normal 5 2 5 4 2 3" xfId="20047"/>
    <cellStyle name="Normal 5 2 5 4 3" xfId="7040"/>
    <cellStyle name="Normal 5 2 5 4 3 2" xfId="26625"/>
    <cellStyle name="Normal 5 2 5 4 3 2 2" xfId="32109"/>
    <cellStyle name="Normal 5 2 5 4 3 3" xfId="20048"/>
    <cellStyle name="Normal 5 2 5 4 4" xfId="26626"/>
    <cellStyle name="Normal 5 2 5 4 4 2" xfId="32110"/>
    <cellStyle name="Normal 5 2 5 4 5" xfId="20049"/>
    <cellStyle name="Normal 5 2 5 5" xfId="7041"/>
    <cellStyle name="Normal 5 2 5 5 2" xfId="7042"/>
    <cellStyle name="Normal 5 2 5 5 2 2" xfId="26627"/>
    <cellStyle name="Normal 5 2 5 5 2 2 2" xfId="32111"/>
    <cellStyle name="Normal 5 2 5 5 2 3" xfId="20050"/>
    <cellStyle name="Normal 5 2 5 5 3" xfId="7043"/>
    <cellStyle name="Normal 5 2 5 5 3 2" xfId="26628"/>
    <cellStyle name="Normal 5 2 5 5 3 2 2" xfId="32112"/>
    <cellStyle name="Normal 5 2 5 5 3 3" xfId="20051"/>
    <cellStyle name="Normal 5 2 5 5 4" xfId="26629"/>
    <cellStyle name="Normal 5 2 5 5 4 2" xfId="32113"/>
    <cellStyle name="Normal 5 2 5 5 5" xfId="29578"/>
    <cellStyle name="Normal 5 2 5 6" xfId="7044"/>
    <cellStyle name="Normal 5 2 5 6 2" xfId="7045"/>
    <cellStyle name="Normal 5 2 5 6 2 2" xfId="26630"/>
    <cellStyle name="Normal 5 2 5 6 2 2 2" xfId="32114"/>
    <cellStyle name="Normal 5 2 5 6 2 3" xfId="20052"/>
    <cellStyle name="Normal 5 2 5 6 3" xfId="7046"/>
    <cellStyle name="Normal 5 2 5 6 3 2" xfId="26631"/>
    <cellStyle name="Normal 5 2 5 6 3 2 2" xfId="32115"/>
    <cellStyle name="Normal 5 2 5 6 3 3" xfId="20053"/>
    <cellStyle name="Normal 5 2 5 6 4" xfId="26632"/>
    <cellStyle name="Normal 5 2 5 6 4 2" xfId="32116"/>
    <cellStyle name="Normal 5 2 5 6 5" xfId="20054"/>
    <cellStyle name="Normal 5 2 5 7" xfId="7047"/>
    <cellStyle name="Normal 5 2 5 7 2" xfId="7048"/>
    <cellStyle name="Normal 5 2 5 7 2 2" xfId="26633"/>
    <cellStyle name="Normal 5 2 5 7 2 2 2" xfId="32117"/>
    <cellStyle name="Normal 5 2 5 7 2 3" xfId="20055"/>
    <cellStyle name="Normal 5 2 5 7 3" xfId="7049"/>
    <cellStyle name="Normal 5 2 5 7 3 2" xfId="26634"/>
    <cellStyle name="Normal 5 2 5 7 3 2 2" xfId="32118"/>
    <cellStyle name="Normal 5 2 5 7 3 3" xfId="20056"/>
    <cellStyle name="Normal 5 2 5 7 4" xfId="26635"/>
    <cellStyle name="Normal 5 2 5 7 4 2" xfId="32119"/>
    <cellStyle name="Normal 5 2 5 7 5" xfId="29571"/>
    <cellStyle name="Normal 5 2 5 8" xfId="7050"/>
    <cellStyle name="Normal 5 2 5 8 2" xfId="7051"/>
    <cellStyle name="Normal 5 2 5 8 2 2" xfId="26636"/>
    <cellStyle name="Normal 5 2 5 8 2 2 2" xfId="32120"/>
    <cellStyle name="Normal 5 2 5 8 2 3" xfId="20057"/>
    <cellStyle name="Normal 5 2 5 8 3" xfId="7052"/>
    <cellStyle name="Normal 5 2 5 8 3 2" xfId="26637"/>
    <cellStyle name="Normal 5 2 5 8 3 2 2" xfId="32121"/>
    <cellStyle name="Normal 5 2 5 8 3 3" xfId="20058"/>
    <cellStyle name="Normal 5 2 5 8 4" xfId="26638"/>
    <cellStyle name="Normal 5 2 5 8 4 2" xfId="32122"/>
    <cellStyle name="Normal 5 2 5 8 5" xfId="20059"/>
    <cellStyle name="Normal 5 2 5 9" xfId="7053"/>
    <cellStyle name="Normal 5 2 5 9 2" xfId="7054"/>
    <cellStyle name="Normal 5 2 5 9 2 2" xfId="26639"/>
    <cellStyle name="Normal 5 2 5 9 2 2 2" xfId="32123"/>
    <cellStyle name="Normal 5 2 5 9 2 3" xfId="29566"/>
    <cellStyle name="Normal 5 2 5 9 3" xfId="7055"/>
    <cellStyle name="Normal 5 2 5 9 3 2" xfId="26640"/>
    <cellStyle name="Normal 5 2 5 9 3 2 2" xfId="32124"/>
    <cellStyle name="Normal 5 2 5 9 3 3" xfId="29565"/>
    <cellStyle name="Normal 5 2 5 9 4" xfId="26641"/>
    <cellStyle name="Normal 5 2 5 9 4 2" xfId="32125"/>
    <cellStyle name="Normal 5 2 5 9 5" xfId="20061"/>
    <cellStyle name="Normal 5 2 6" xfId="7056"/>
    <cellStyle name="Normal 5 2 6 2" xfId="7057"/>
    <cellStyle name="Normal 5 2 6 2 2" xfId="26642"/>
    <cellStyle name="Normal 5 2 6 2 2 2" xfId="32126"/>
    <cellStyle name="Normal 5 2 6 2 3" xfId="29563"/>
    <cellStyle name="Normal 5 2 6 3" xfId="7058"/>
    <cellStyle name="Normal 5 2 6 3 2" xfId="26643"/>
    <cellStyle name="Normal 5 2 6 3 2 2" xfId="32127"/>
    <cellStyle name="Normal 5 2 6 3 3" xfId="29561"/>
    <cellStyle name="Normal 5 2 6 4" xfId="26644"/>
    <cellStyle name="Normal 5 2 6 4 2" xfId="32128"/>
    <cellStyle name="Normal 5 2 6 5" xfId="20064"/>
    <cellStyle name="Normal 5 2 7" xfId="7059"/>
    <cellStyle name="Normal 5 2 7 2" xfId="7060"/>
    <cellStyle name="Normal 5 2 7 2 2" xfId="26645"/>
    <cellStyle name="Normal 5 2 7 2 2 2" xfId="32129"/>
    <cellStyle name="Normal 5 2 7 2 3" xfId="29559"/>
    <cellStyle name="Normal 5 2 7 3" xfId="7061"/>
    <cellStyle name="Normal 5 2 7 3 2" xfId="26646"/>
    <cellStyle name="Normal 5 2 7 3 2 2" xfId="32130"/>
    <cellStyle name="Normal 5 2 7 3 3" xfId="29558"/>
    <cellStyle name="Normal 5 2 7 4" xfId="26647"/>
    <cellStyle name="Normal 5 2 7 4 2" xfId="32131"/>
    <cellStyle name="Normal 5 2 7 5" xfId="20066"/>
    <cellStyle name="Normal 5 2 8" xfId="7062"/>
    <cellStyle name="Normal 5 2 8 2" xfId="7063"/>
    <cellStyle name="Normal 5 2 8 2 2" xfId="26648"/>
    <cellStyle name="Normal 5 2 8 2 2 2" xfId="32132"/>
    <cellStyle name="Normal 5 2 8 2 3" xfId="29556"/>
    <cellStyle name="Normal 5 2 8 3" xfId="7064"/>
    <cellStyle name="Normal 5 2 8 3 2" xfId="26649"/>
    <cellStyle name="Normal 5 2 8 3 2 2" xfId="32133"/>
    <cellStyle name="Normal 5 2 8 3 3" xfId="29554"/>
    <cellStyle name="Normal 5 2 8 4" xfId="26650"/>
    <cellStyle name="Normal 5 2 8 4 2" xfId="32134"/>
    <cellStyle name="Normal 5 2 8 5" xfId="20069"/>
    <cellStyle name="Normal 5 2 9" xfId="7065"/>
    <cellStyle name="Normal 5 2 9 2" xfId="7066"/>
    <cellStyle name="Normal 5 2 9 2 2" xfId="26651"/>
    <cellStyle name="Normal 5 2 9 2 2 2" xfId="32135"/>
    <cellStyle name="Normal 5 2 9 2 3" xfId="29552"/>
    <cellStyle name="Normal 5 2 9 3" xfId="7067"/>
    <cellStyle name="Normal 5 2 9 3 2" xfId="26652"/>
    <cellStyle name="Normal 5 2 9 3 2 2" xfId="32136"/>
    <cellStyle name="Normal 5 2 9 3 3" xfId="20071"/>
    <cellStyle name="Normal 5 2 9 4" xfId="26653"/>
    <cellStyle name="Normal 5 2 9 4 2" xfId="32137"/>
    <cellStyle name="Normal 5 2 9 5" xfId="29550"/>
    <cellStyle name="Normal 5 20" xfId="7068"/>
    <cellStyle name="Normal 5 20 2" xfId="7069"/>
    <cellStyle name="Normal 5 20 2 2" xfId="26654"/>
    <cellStyle name="Normal 5 20 2 2 2" xfId="32138"/>
    <cellStyle name="Normal 5 20 2 3" xfId="29548"/>
    <cellStyle name="Normal 5 20 3" xfId="7070"/>
    <cellStyle name="Normal 5 20 3 2" xfId="26655"/>
    <cellStyle name="Normal 5 20 3 2 2" xfId="32139"/>
    <cellStyle name="Normal 5 20 3 3" xfId="29546"/>
    <cellStyle name="Normal 5 20 4" xfId="26656"/>
    <cellStyle name="Normal 5 20 4 2" xfId="32140"/>
    <cellStyle name="Normal 5 20 5" xfId="20073"/>
    <cellStyle name="Normal 5 21" xfId="7071"/>
    <cellStyle name="Normal 5 21 2" xfId="7072"/>
    <cellStyle name="Normal 5 21 2 2" xfId="26657"/>
    <cellStyle name="Normal 5 21 2 2 2" xfId="32141"/>
    <cellStyle name="Normal 5 21 2 3" xfId="29544"/>
    <cellStyle name="Normal 5 21 3" xfId="7073"/>
    <cellStyle name="Normal 5 21 3 2" xfId="26658"/>
    <cellStyle name="Normal 5 21 3 2 2" xfId="32142"/>
    <cellStyle name="Normal 5 21 3 3" xfId="29543"/>
    <cellStyle name="Normal 5 21 4" xfId="26659"/>
    <cellStyle name="Normal 5 21 4 2" xfId="32143"/>
    <cellStyle name="Normal 5 21 5" xfId="20075"/>
    <cellStyle name="Normal 5 22" xfId="7074"/>
    <cellStyle name="Normal 5 22 2" xfId="7075"/>
    <cellStyle name="Normal 5 22 2 2" xfId="26660"/>
    <cellStyle name="Normal 5 22 2 2 2" xfId="32144"/>
    <cellStyle name="Normal 5 22 2 3" xfId="29541"/>
    <cellStyle name="Normal 5 22 3" xfId="7076"/>
    <cellStyle name="Normal 5 22 3 2" xfId="26661"/>
    <cellStyle name="Normal 5 22 3 2 2" xfId="32145"/>
    <cellStyle name="Normal 5 22 3 3" xfId="29539"/>
    <cellStyle name="Normal 5 22 4" xfId="26662"/>
    <cellStyle name="Normal 5 22 4 2" xfId="32146"/>
    <cellStyle name="Normal 5 22 5" xfId="20078"/>
    <cellStyle name="Normal 5 23" xfId="7077"/>
    <cellStyle name="Normal 5 23 2" xfId="7078"/>
    <cellStyle name="Normal 5 23 2 2" xfId="26663"/>
    <cellStyle name="Normal 5 23 2 2 2" xfId="32147"/>
    <cellStyle name="Normal 5 23 2 3" xfId="29537"/>
    <cellStyle name="Normal 5 23 3" xfId="7079"/>
    <cellStyle name="Normal 5 23 3 2" xfId="26664"/>
    <cellStyle name="Normal 5 23 3 2 2" xfId="32148"/>
    <cellStyle name="Normal 5 23 3 3" xfId="29536"/>
    <cellStyle name="Normal 5 23 4" xfId="26665"/>
    <cellStyle name="Normal 5 23 4 2" xfId="32149"/>
    <cellStyle name="Normal 5 23 5" xfId="20080"/>
    <cellStyle name="Normal 5 24" xfId="7080"/>
    <cellStyle name="Normal 5 24 2" xfId="7081"/>
    <cellStyle name="Normal 5 24 2 2" xfId="26666"/>
    <cellStyle name="Normal 5 24 2 2 2" xfId="32150"/>
    <cellStyle name="Normal 5 24 2 3" xfId="29534"/>
    <cellStyle name="Normal 5 24 3" xfId="7082"/>
    <cellStyle name="Normal 5 24 3 2" xfId="26667"/>
    <cellStyle name="Normal 5 24 3 2 2" xfId="32151"/>
    <cellStyle name="Normal 5 24 3 3" xfId="29532"/>
    <cellStyle name="Normal 5 24 4" xfId="26668"/>
    <cellStyle name="Normal 5 24 4 2" xfId="32152"/>
    <cellStyle name="Normal 5 24 5" xfId="20083"/>
    <cellStyle name="Normal 5 25" xfId="7083"/>
    <cellStyle name="Normal 5 25 2" xfId="7084"/>
    <cellStyle name="Normal 5 25 2 2" xfId="26669"/>
    <cellStyle name="Normal 5 25 2 2 2" xfId="32153"/>
    <cellStyle name="Normal 5 25 2 3" xfId="29530"/>
    <cellStyle name="Normal 5 25 3" xfId="7085"/>
    <cellStyle name="Normal 5 25 3 2" xfId="26670"/>
    <cellStyle name="Normal 5 25 3 2 2" xfId="32154"/>
    <cellStyle name="Normal 5 25 3 3" xfId="29529"/>
    <cellStyle name="Normal 5 25 4" xfId="26671"/>
    <cellStyle name="Normal 5 25 4 2" xfId="32155"/>
    <cellStyle name="Normal 5 25 5" xfId="20085"/>
    <cellStyle name="Normal 5 26" xfId="7086"/>
    <cellStyle name="Normal 5 26 2" xfId="7087"/>
    <cellStyle name="Normal 5 26 2 2" xfId="26672"/>
    <cellStyle name="Normal 5 26 2 2 2" xfId="32156"/>
    <cellStyle name="Normal 5 26 2 3" xfId="29527"/>
    <cellStyle name="Normal 5 26 3" xfId="7088"/>
    <cellStyle name="Normal 5 26 3 2" xfId="26673"/>
    <cellStyle name="Normal 5 26 3 2 2" xfId="32157"/>
    <cellStyle name="Normal 5 26 3 3" xfId="29525"/>
    <cellStyle name="Normal 5 26 4" xfId="26674"/>
    <cellStyle name="Normal 5 26 4 2" xfId="32158"/>
    <cellStyle name="Normal 5 26 5" xfId="29524"/>
    <cellStyle name="Normal 5 27" xfId="7089"/>
    <cellStyle name="Normal 5 27 2" xfId="26675"/>
    <cellStyle name="Normal 5 27 2 2" xfId="32159"/>
    <cellStyle name="Normal 5 27 3" xfId="29523"/>
    <cellStyle name="Normal 5 28" xfId="7090"/>
    <cellStyle name="Normal 5 28 2" xfId="26676"/>
    <cellStyle name="Normal 5 28 2 2" xfId="32160"/>
    <cellStyle name="Normal 5 28 3" xfId="29522"/>
    <cellStyle name="Normal 5 29" xfId="7091"/>
    <cellStyle name="Normal 5 29 2" xfId="26677"/>
    <cellStyle name="Normal 5 29 2 2" xfId="32161"/>
    <cellStyle name="Normal 5 29 3" xfId="29521"/>
    <cellStyle name="Normal 5 3" xfId="7092"/>
    <cellStyle name="Normal 5 3 10" xfId="7093"/>
    <cellStyle name="Normal 5 3 10 2" xfId="7094"/>
    <cellStyle name="Normal 5 3 10 2 2" xfId="26678"/>
    <cellStyle name="Normal 5 3 10 2 2 2" xfId="32162"/>
    <cellStyle name="Normal 5 3 10 2 3" xfId="20092"/>
    <cellStyle name="Normal 5 3 10 3" xfId="7095"/>
    <cellStyle name="Normal 5 3 10 3 2" xfId="26679"/>
    <cellStyle name="Normal 5 3 10 3 2 2" xfId="32163"/>
    <cellStyle name="Normal 5 3 10 3 3" xfId="20094"/>
    <cellStyle name="Normal 5 3 10 4" xfId="26680"/>
    <cellStyle name="Normal 5 3 10 4 2" xfId="32164"/>
    <cellStyle name="Normal 5 3 10 5" xfId="29519"/>
    <cellStyle name="Normal 5 3 11" xfId="7096"/>
    <cellStyle name="Normal 5 3 11 2" xfId="7097"/>
    <cellStyle name="Normal 5 3 11 2 2" xfId="26681"/>
    <cellStyle name="Normal 5 3 11 2 2 2" xfId="32165"/>
    <cellStyle name="Normal 5 3 11 2 3" xfId="20097"/>
    <cellStyle name="Normal 5 3 11 3" xfId="7098"/>
    <cellStyle name="Normal 5 3 11 3 2" xfId="26682"/>
    <cellStyle name="Normal 5 3 11 3 2 2" xfId="32166"/>
    <cellStyle name="Normal 5 3 11 3 3" xfId="20098"/>
    <cellStyle name="Normal 5 3 11 4" xfId="26683"/>
    <cellStyle name="Normal 5 3 11 4 2" xfId="32167"/>
    <cellStyle name="Normal 5 3 11 5" xfId="20099"/>
    <cellStyle name="Normal 5 3 12" xfId="7099"/>
    <cellStyle name="Normal 5 3 12 2" xfId="7100"/>
    <cellStyle name="Normal 5 3 12 2 2" xfId="26684"/>
    <cellStyle name="Normal 5 3 12 2 2 2" xfId="32168"/>
    <cellStyle name="Normal 5 3 12 2 3" xfId="20101"/>
    <cellStyle name="Normal 5 3 12 3" xfId="7101"/>
    <cellStyle name="Normal 5 3 12 3 2" xfId="26685"/>
    <cellStyle name="Normal 5 3 12 3 2 2" xfId="32169"/>
    <cellStyle name="Normal 5 3 12 3 3" xfId="20103"/>
    <cellStyle name="Normal 5 3 12 4" xfId="26686"/>
    <cellStyle name="Normal 5 3 12 4 2" xfId="32170"/>
    <cellStyle name="Normal 5 3 12 5" xfId="29516"/>
    <cellStyle name="Normal 5 3 13" xfId="7102"/>
    <cellStyle name="Normal 5 3 13 2" xfId="7103"/>
    <cellStyle name="Normal 5 3 13 2 2" xfId="26687"/>
    <cellStyle name="Normal 5 3 13 2 2 2" xfId="32171"/>
    <cellStyle name="Normal 5 3 13 2 3" xfId="20106"/>
    <cellStyle name="Normal 5 3 13 3" xfId="7104"/>
    <cellStyle name="Normal 5 3 13 3 2" xfId="26688"/>
    <cellStyle name="Normal 5 3 13 3 2 2" xfId="32172"/>
    <cellStyle name="Normal 5 3 13 3 3" xfId="29514"/>
    <cellStyle name="Normal 5 3 13 4" xfId="26689"/>
    <cellStyle name="Normal 5 3 13 4 2" xfId="32173"/>
    <cellStyle name="Normal 5 3 13 5" xfId="29513"/>
    <cellStyle name="Normal 5 3 14" xfId="7105"/>
    <cellStyle name="Normal 5 3 14 2" xfId="7106"/>
    <cellStyle name="Normal 5 3 14 2 2" xfId="26690"/>
    <cellStyle name="Normal 5 3 14 2 2 2" xfId="32174"/>
    <cellStyle name="Normal 5 3 14 2 3" xfId="29511"/>
    <cellStyle name="Normal 5 3 14 3" xfId="7107"/>
    <cellStyle name="Normal 5 3 14 3 2" xfId="26691"/>
    <cellStyle name="Normal 5 3 14 3 2 2" xfId="32175"/>
    <cellStyle name="Normal 5 3 14 3 3" xfId="20108"/>
    <cellStyle name="Normal 5 3 14 4" xfId="26692"/>
    <cellStyle name="Normal 5 3 14 4 2" xfId="32176"/>
    <cellStyle name="Normal 5 3 14 5" xfId="29509"/>
    <cellStyle name="Normal 5 3 15" xfId="7108"/>
    <cellStyle name="Normal 5 3 15 2" xfId="7109"/>
    <cellStyle name="Normal 5 3 15 2 2" xfId="26693"/>
    <cellStyle name="Normal 5 3 15 2 2 2" xfId="32177"/>
    <cellStyle name="Normal 5 3 15 2 3" xfId="20109"/>
    <cellStyle name="Normal 5 3 15 3" xfId="7110"/>
    <cellStyle name="Normal 5 3 15 3 2" xfId="26694"/>
    <cellStyle name="Normal 5 3 15 3 2 2" xfId="32178"/>
    <cellStyle name="Normal 5 3 15 3 3" xfId="29505"/>
    <cellStyle name="Normal 5 3 15 4" xfId="26695"/>
    <cellStyle name="Normal 5 3 15 4 2" xfId="32179"/>
    <cellStyle name="Normal 5 3 15 5" xfId="29504"/>
    <cellStyle name="Normal 5 3 16" xfId="7111"/>
    <cellStyle name="Normal 5 3 16 2" xfId="7112"/>
    <cellStyle name="Normal 5 3 16 2 2" xfId="26696"/>
    <cellStyle name="Normal 5 3 16 2 2 2" xfId="32180"/>
    <cellStyle name="Normal 5 3 16 2 3" xfId="29502"/>
    <cellStyle name="Normal 5 3 16 3" xfId="7113"/>
    <cellStyle name="Normal 5 3 16 3 2" xfId="26697"/>
    <cellStyle name="Normal 5 3 16 3 2 2" xfId="32181"/>
    <cellStyle name="Normal 5 3 16 3 3" xfId="20112"/>
    <cellStyle name="Normal 5 3 16 4" xfId="26698"/>
    <cellStyle name="Normal 5 3 16 4 2" xfId="32182"/>
    <cellStyle name="Normal 5 3 16 5" xfId="29501"/>
    <cellStyle name="Normal 5 3 17" xfId="7114"/>
    <cellStyle name="Normal 5 3 17 2" xfId="7115"/>
    <cellStyle name="Normal 5 3 17 2 2" xfId="26699"/>
    <cellStyle name="Normal 5 3 17 2 2 2" xfId="32183"/>
    <cellStyle name="Normal 5 3 17 2 3" xfId="20115"/>
    <cellStyle name="Normal 5 3 17 3" xfId="7116"/>
    <cellStyle name="Normal 5 3 17 3 2" xfId="26700"/>
    <cellStyle name="Normal 5 3 17 3 2 2" xfId="32184"/>
    <cellStyle name="Normal 5 3 17 3 3" xfId="29499"/>
    <cellStyle name="Normal 5 3 17 4" xfId="26701"/>
    <cellStyle name="Normal 5 3 17 4 2" xfId="32185"/>
    <cellStyle name="Normal 5 3 17 5" xfId="29498"/>
    <cellStyle name="Normal 5 3 18" xfId="7117"/>
    <cellStyle name="Normal 5 3 18 2" xfId="7118"/>
    <cellStyle name="Normal 5 3 18 2 2" xfId="26702"/>
    <cellStyle name="Normal 5 3 18 2 2 2" xfId="32186"/>
    <cellStyle name="Normal 5 3 18 2 3" xfId="29496"/>
    <cellStyle name="Normal 5 3 18 3" xfId="7119"/>
    <cellStyle name="Normal 5 3 18 3 2" xfId="26703"/>
    <cellStyle name="Normal 5 3 18 3 2 2" xfId="32187"/>
    <cellStyle name="Normal 5 3 18 3 3" xfId="20117"/>
    <cellStyle name="Normal 5 3 18 4" xfId="26704"/>
    <cellStyle name="Normal 5 3 18 4 2" xfId="32188"/>
    <cellStyle name="Normal 5 3 18 5" xfId="29494"/>
    <cellStyle name="Normal 5 3 19" xfId="7120"/>
    <cellStyle name="Normal 5 3 19 2" xfId="7121"/>
    <cellStyle name="Normal 5 3 19 2 2" xfId="26705"/>
    <cellStyle name="Normal 5 3 19 2 2 2" xfId="32189"/>
    <cellStyle name="Normal 5 3 19 2 3" xfId="20118"/>
    <cellStyle name="Normal 5 3 19 3" xfId="7122"/>
    <cellStyle name="Normal 5 3 19 3 2" xfId="26706"/>
    <cellStyle name="Normal 5 3 19 3 2 2" xfId="32190"/>
    <cellStyle name="Normal 5 3 19 3 3" xfId="29490"/>
    <cellStyle name="Normal 5 3 19 4" xfId="26707"/>
    <cellStyle name="Normal 5 3 19 4 2" xfId="32191"/>
    <cellStyle name="Normal 5 3 19 5" xfId="29489"/>
    <cellStyle name="Normal 5 3 2" xfId="7123"/>
    <cellStyle name="Normal 5 3 2 10" xfId="7124"/>
    <cellStyle name="Normal 5 3 2 10 2" xfId="7125"/>
    <cellStyle name="Normal 5 3 2 10 2 2" xfId="26708"/>
    <cellStyle name="Normal 5 3 2 10 2 2 2" xfId="32192"/>
    <cellStyle name="Normal 5 3 2 10 2 3" xfId="20121"/>
    <cellStyle name="Normal 5 3 2 10 3" xfId="7126"/>
    <cellStyle name="Normal 5 3 2 10 3 2" xfId="26709"/>
    <cellStyle name="Normal 5 3 2 10 3 2 2" xfId="32193"/>
    <cellStyle name="Normal 5 3 2 10 3 3" xfId="29487"/>
    <cellStyle name="Normal 5 3 2 10 4" xfId="26710"/>
    <cellStyle name="Normal 5 3 2 10 4 2" xfId="32194"/>
    <cellStyle name="Normal 5 3 2 10 5" xfId="20122"/>
    <cellStyle name="Normal 5 3 2 11" xfId="7127"/>
    <cellStyle name="Normal 5 3 2 11 2" xfId="7128"/>
    <cellStyle name="Normal 5 3 2 11 2 2" xfId="26711"/>
    <cellStyle name="Normal 5 3 2 11 2 2 2" xfId="32195"/>
    <cellStyle name="Normal 5 3 2 11 2 3" xfId="29485"/>
    <cellStyle name="Normal 5 3 2 11 3" xfId="7129"/>
    <cellStyle name="Normal 5 3 2 11 3 2" xfId="26712"/>
    <cellStyle name="Normal 5 3 2 11 3 2 2" xfId="32196"/>
    <cellStyle name="Normal 5 3 2 11 3 3" xfId="29483"/>
    <cellStyle name="Normal 5 3 2 11 4" xfId="26713"/>
    <cellStyle name="Normal 5 3 2 11 4 2" xfId="32197"/>
    <cellStyle name="Normal 5 3 2 11 5" xfId="20125"/>
    <cellStyle name="Normal 5 3 2 12" xfId="7130"/>
    <cellStyle name="Normal 5 3 2 12 2" xfId="7131"/>
    <cellStyle name="Normal 5 3 2 12 2 2" xfId="26714"/>
    <cellStyle name="Normal 5 3 2 12 2 2 2" xfId="32198"/>
    <cellStyle name="Normal 5 3 2 12 2 3" xfId="29481"/>
    <cellStyle name="Normal 5 3 2 12 3" xfId="7132"/>
    <cellStyle name="Normal 5 3 2 12 3 2" xfId="26715"/>
    <cellStyle name="Normal 5 3 2 12 3 2 2" xfId="32199"/>
    <cellStyle name="Normal 5 3 2 12 3 3" xfId="29480"/>
    <cellStyle name="Normal 5 3 2 12 4" xfId="26716"/>
    <cellStyle name="Normal 5 3 2 12 4 2" xfId="32200"/>
    <cellStyle name="Normal 5 3 2 12 5" xfId="20127"/>
    <cellStyle name="Normal 5 3 2 13" xfId="7133"/>
    <cellStyle name="Normal 5 3 2 13 2" xfId="7134"/>
    <cellStyle name="Normal 5 3 2 13 2 2" xfId="26717"/>
    <cellStyle name="Normal 5 3 2 13 2 2 2" xfId="32201"/>
    <cellStyle name="Normal 5 3 2 13 2 3" xfId="29478"/>
    <cellStyle name="Normal 5 3 2 13 3" xfId="7135"/>
    <cellStyle name="Normal 5 3 2 13 3 2" xfId="26718"/>
    <cellStyle name="Normal 5 3 2 13 3 2 2" xfId="32202"/>
    <cellStyle name="Normal 5 3 2 13 3 3" xfId="29476"/>
    <cellStyle name="Normal 5 3 2 13 4" xfId="26719"/>
    <cellStyle name="Normal 5 3 2 13 4 2" xfId="32203"/>
    <cellStyle name="Normal 5 3 2 13 5" xfId="20130"/>
    <cellStyle name="Normal 5 3 2 14" xfId="7136"/>
    <cellStyle name="Normal 5 3 2 14 2" xfId="7137"/>
    <cellStyle name="Normal 5 3 2 14 2 2" xfId="26720"/>
    <cellStyle name="Normal 5 3 2 14 2 2 2" xfId="32204"/>
    <cellStyle name="Normal 5 3 2 14 2 3" xfId="29474"/>
    <cellStyle name="Normal 5 3 2 14 3" xfId="7138"/>
    <cellStyle name="Normal 5 3 2 14 3 2" xfId="26721"/>
    <cellStyle name="Normal 5 3 2 14 3 2 2" xfId="32205"/>
    <cellStyle name="Normal 5 3 2 14 3 3" xfId="29473"/>
    <cellStyle name="Normal 5 3 2 14 4" xfId="26722"/>
    <cellStyle name="Normal 5 3 2 14 4 2" xfId="32206"/>
    <cellStyle name="Normal 5 3 2 14 5" xfId="20132"/>
    <cellStyle name="Normal 5 3 2 15" xfId="7139"/>
    <cellStyle name="Normal 5 3 2 15 2" xfId="7140"/>
    <cellStyle name="Normal 5 3 2 15 2 2" xfId="26723"/>
    <cellStyle name="Normal 5 3 2 15 2 2 2" xfId="32207"/>
    <cellStyle name="Normal 5 3 2 15 2 3" xfId="29471"/>
    <cellStyle name="Normal 5 3 2 15 3" xfId="7141"/>
    <cellStyle name="Normal 5 3 2 15 3 2" xfId="26724"/>
    <cellStyle name="Normal 5 3 2 15 3 2 2" xfId="32208"/>
    <cellStyle name="Normal 5 3 2 15 3 3" xfId="29469"/>
    <cellStyle name="Normal 5 3 2 15 4" xfId="26725"/>
    <cellStyle name="Normal 5 3 2 15 4 2" xfId="32209"/>
    <cellStyle name="Normal 5 3 2 15 5" xfId="20135"/>
    <cellStyle name="Normal 5 3 2 16" xfId="7142"/>
    <cellStyle name="Normal 5 3 2 16 2" xfId="7143"/>
    <cellStyle name="Normal 5 3 2 16 2 2" xfId="26726"/>
    <cellStyle name="Normal 5 3 2 16 2 2 2" xfId="32210"/>
    <cellStyle name="Normal 5 3 2 16 2 3" xfId="29467"/>
    <cellStyle name="Normal 5 3 2 16 3" xfId="7144"/>
    <cellStyle name="Normal 5 3 2 16 3 2" xfId="26727"/>
    <cellStyle name="Normal 5 3 2 16 3 2 2" xfId="32211"/>
    <cellStyle name="Normal 5 3 2 16 3 3" xfId="29466"/>
    <cellStyle name="Normal 5 3 2 16 4" xfId="26728"/>
    <cellStyle name="Normal 5 3 2 16 4 2" xfId="32212"/>
    <cellStyle name="Normal 5 3 2 16 5" xfId="20137"/>
    <cellStyle name="Normal 5 3 2 17" xfId="7145"/>
    <cellStyle name="Normal 5 3 2 17 2" xfId="26729"/>
    <cellStyle name="Normal 5 3 2 17 2 2" xfId="32213"/>
    <cellStyle name="Normal 5 3 2 17 3" xfId="20139"/>
    <cellStyle name="Normal 5 3 2 18" xfId="7146"/>
    <cellStyle name="Normal 5 3 2 18 2" xfId="26730"/>
    <cellStyle name="Normal 5 3 2 18 2 2" xfId="32214"/>
    <cellStyle name="Normal 5 3 2 18 3" xfId="20140"/>
    <cellStyle name="Normal 5 3 2 19" xfId="26731"/>
    <cellStyle name="Normal 5 3 2 19 2" xfId="32215"/>
    <cellStyle name="Normal 5 3 2 2" xfId="7147"/>
    <cellStyle name="Normal 5 3 2 2 2" xfId="7148"/>
    <cellStyle name="Normal 5 3 2 2 2 2" xfId="26732"/>
    <cellStyle name="Normal 5 3 2 2 2 2 2" xfId="32216"/>
    <cellStyle name="Normal 5 3 2 2 2 3" xfId="29462"/>
    <cellStyle name="Normal 5 3 2 2 3" xfId="7149"/>
    <cellStyle name="Normal 5 3 2 2 3 2" xfId="26733"/>
    <cellStyle name="Normal 5 3 2 2 3 2 2" xfId="32217"/>
    <cellStyle name="Normal 5 3 2 2 3 3" xfId="20142"/>
    <cellStyle name="Normal 5 3 2 2 4" xfId="26734"/>
    <cellStyle name="Normal 5 3 2 2 4 2" xfId="32218"/>
    <cellStyle name="Normal 5 3 2 2 5" xfId="29460"/>
    <cellStyle name="Normal 5 3 2 20" xfId="29459"/>
    <cellStyle name="Normal 5 3 2 3" xfId="7150"/>
    <cellStyle name="Normal 5 3 2 3 2" xfId="7151"/>
    <cellStyle name="Normal 5 3 2 3 2 2" xfId="26735"/>
    <cellStyle name="Normal 5 3 2 3 2 2 2" xfId="32219"/>
    <cellStyle name="Normal 5 3 2 3 2 3" xfId="20145"/>
    <cellStyle name="Normal 5 3 2 3 3" xfId="7152"/>
    <cellStyle name="Normal 5 3 2 3 3 2" xfId="26736"/>
    <cellStyle name="Normal 5 3 2 3 3 2 2" xfId="32220"/>
    <cellStyle name="Normal 5 3 2 3 3 3" xfId="20146"/>
    <cellStyle name="Normal 5 3 2 3 4" xfId="26737"/>
    <cellStyle name="Normal 5 3 2 3 4 2" xfId="32221"/>
    <cellStyle name="Normal 5 3 2 3 5" xfId="20147"/>
    <cellStyle name="Normal 5 3 2 4" xfId="7153"/>
    <cellStyle name="Normal 5 3 2 4 2" xfId="7154"/>
    <cellStyle name="Normal 5 3 2 4 2 2" xfId="26738"/>
    <cellStyle name="Normal 5 3 2 4 2 2 2" xfId="32222"/>
    <cellStyle name="Normal 5 3 2 4 2 3" xfId="20149"/>
    <cellStyle name="Normal 5 3 2 4 3" xfId="7155"/>
    <cellStyle name="Normal 5 3 2 4 3 2" xfId="26739"/>
    <cellStyle name="Normal 5 3 2 4 3 2 2" xfId="32223"/>
    <cellStyle name="Normal 5 3 2 4 3 3" xfId="20151"/>
    <cellStyle name="Normal 5 3 2 4 4" xfId="26740"/>
    <cellStyle name="Normal 5 3 2 4 4 2" xfId="32224"/>
    <cellStyle name="Normal 5 3 2 4 5" xfId="29456"/>
    <cellStyle name="Normal 5 3 2 5" xfId="7156"/>
    <cellStyle name="Normal 5 3 2 5 2" xfId="7157"/>
    <cellStyle name="Normal 5 3 2 5 2 2" xfId="26741"/>
    <cellStyle name="Normal 5 3 2 5 2 2 2" xfId="32225"/>
    <cellStyle name="Normal 5 3 2 5 2 3" xfId="20154"/>
    <cellStyle name="Normal 5 3 2 5 3" xfId="7158"/>
    <cellStyle name="Normal 5 3 2 5 3 2" xfId="26742"/>
    <cellStyle name="Normal 5 3 2 5 3 2 2" xfId="32226"/>
    <cellStyle name="Normal 5 3 2 5 3 3" xfId="20155"/>
    <cellStyle name="Normal 5 3 2 5 4" xfId="26743"/>
    <cellStyle name="Normal 5 3 2 5 4 2" xfId="32227"/>
    <cellStyle name="Normal 5 3 2 5 5" xfId="20156"/>
    <cellStyle name="Normal 5 3 2 6" xfId="7159"/>
    <cellStyle name="Normal 5 3 2 6 2" xfId="7160"/>
    <cellStyle name="Normal 5 3 2 6 2 2" xfId="26744"/>
    <cellStyle name="Normal 5 3 2 6 2 2 2" xfId="32228"/>
    <cellStyle name="Normal 5 3 2 6 2 3" xfId="29453"/>
    <cellStyle name="Normal 5 3 2 6 3" xfId="7161"/>
    <cellStyle name="Normal 5 3 2 6 3 2" xfId="26745"/>
    <cellStyle name="Normal 5 3 2 6 3 2 2" xfId="32229"/>
    <cellStyle name="Normal 5 3 2 6 3 3" xfId="29452"/>
    <cellStyle name="Normal 5 3 2 6 4" xfId="26746"/>
    <cellStyle name="Normal 5 3 2 6 4 2" xfId="32230"/>
    <cellStyle name="Normal 5 3 2 6 5" xfId="20159"/>
    <cellStyle name="Normal 5 3 2 7" xfId="7162"/>
    <cellStyle name="Normal 5 3 2 7 2" xfId="7163"/>
    <cellStyle name="Normal 5 3 2 7 2 2" xfId="26747"/>
    <cellStyle name="Normal 5 3 2 7 2 2 2" xfId="32231"/>
    <cellStyle name="Normal 5 3 2 7 2 3" xfId="29450"/>
    <cellStyle name="Normal 5 3 2 7 3" xfId="7164"/>
    <cellStyle name="Normal 5 3 2 7 3 2" xfId="26748"/>
    <cellStyle name="Normal 5 3 2 7 3 2 2" xfId="32232"/>
    <cellStyle name="Normal 5 3 2 7 3 3" xfId="29449"/>
    <cellStyle name="Normal 5 3 2 7 4" xfId="26749"/>
    <cellStyle name="Normal 5 3 2 7 4 2" xfId="32233"/>
    <cellStyle name="Normal 5 3 2 7 5" xfId="20162"/>
    <cellStyle name="Normal 5 3 2 8" xfId="7165"/>
    <cellStyle name="Normal 5 3 2 8 2" xfId="7166"/>
    <cellStyle name="Normal 5 3 2 8 2 2" xfId="26750"/>
    <cellStyle name="Normal 5 3 2 8 2 2 2" xfId="32234"/>
    <cellStyle name="Normal 5 3 2 8 2 3" xfId="29447"/>
    <cellStyle name="Normal 5 3 2 8 3" xfId="7167"/>
    <cellStyle name="Normal 5 3 2 8 3 2" xfId="26751"/>
    <cellStyle name="Normal 5 3 2 8 3 2 2" xfId="32235"/>
    <cellStyle name="Normal 5 3 2 8 3 3" xfId="29446"/>
    <cellStyle name="Normal 5 3 2 8 4" xfId="26752"/>
    <cellStyle name="Normal 5 3 2 8 4 2" xfId="32236"/>
    <cellStyle name="Normal 5 3 2 8 5" xfId="20165"/>
    <cellStyle name="Normal 5 3 2 9" xfId="7168"/>
    <cellStyle name="Normal 5 3 2 9 2" xfId="7169"/>
    <cellStyle name="Normal 5 3 2 9 2 2" xfId="26753"/>
    <cellStyle name="Normal 5 3 2 9 2 2 2" xfId="32237"/>
    <cellStyle name="Normal 5 3 2 9 2 3" xfId="29444"/>
    <cellStyle name="Normal 5 3 2 9 3" xfId="7170"/>
    <cellStyle name="Normal 5 3 2 9 3 2" xfId="26754"/>
    <cellStyle name="Normal 5 3 2 9 3 2 2" xfId="32238"/>
    <cellStyle name="Normal 5 3 2 9 3 3" xfId="29443"/>
    <cellStyle name="Normal 5 3 2 9 4" xfId="26755"/>
    <cellStyle name="Normal 5 3 2 9 4 2" xfId="32239"/>
    <cellStyle name="Normal 5 3 2 9 5" xfId="20169"/>
    <cellStyle name="Normal 5 3 20" xfId="7171"/>
    <cellStyle name="Normal 5 3 20 2" xfId="7172"/>
    <cellStyle name="Normal 5 3 20 2 2" xfId="26756"/>
    <cellStyle name="Normal 5 3 20 2 2 2" xfId="32240"/>
    <cellStyle name="Normal 5 3 20 2 3" xfId="29441"/>
    <cellStyle name="Normal 5 3 20 3" xfId="7173"/>
    <cellStyle name="Normal 5 3 20 3 2" xfId="26757"/>
    <cellStyle name="Normal 5 3 20 3 2 2" xfId="32241"/>
    <cellStyle name="Normal 5 3 20 3 3" xfId="20171"/>
    <cellStyle name="Normal 5 3 20 4" xfId="26758"/>
    <cellStyle name="Normal 5 3 20 4 2" xfId="32242"/>
    <cellStyle name="Normal 5 3 20 5" xfId="29440"/>
    <cellStyle name="Normal 5 3 21" xfId="7174"/>
    <cellStyle name="Normal 5 3 21 2" xfId="26759"/>
    <cellStyle name="Normal 5 3 21 2 2" xfId="32243"/>
    <cellStyle name="Normal 5 3 21 3" xfId="20173"/>
    <cellStyle name="Normal 5 3 22" xfId="7175"/>
    <cellStyle name="Normal 5 3 22 2" xfId="26760"/>
    <cellStyle name="Normal 5 3 22 2 2" xfId="32244"/>
    <cellStyle name="Normal 5 3 22 3" xfId="29439"/>
    <cellStyle name="Normal 5 3 23" xfId="26761"/>
    <cellStyle name="Normal 5 3 23 2" xfId="32245"/>
    <cellStyle name="Normal 5 3 24" xfId="29438"/>
    <cellStyle name="Normal 5 3 3" xfId="7176"/>
    <cellStyle name="Normal 5 3 3 10" xfId="7177"/>
    <cellStyle name="Normal 5 3 3 10 2" xfId="7178"/>
    <cellStyle name="Normal 5 3 3 10 2 2" xfId="26762"/>
    <cellStyle name="Normal 5 3 3 10 2 2 2" xfId="32246"/>
    <cellStyle name="Normal 5 3 3 10 2 3" xfId="20177"/>
    <cellStyle name="Normal 5 3 3 10 3" xfId="7179"/>
    <cellStyle name="Normal 5 3 3 10 3 2" xfId="26763"/>
    <cellStyle name="Normal 5 3 3 10 3 2 2" xfId="32247"/>
    <cellStyle name="Normal 5 3 3 10 3 3" xfId="20179"/>
    <cellStyle name="Normal 5 3 3 10 4" xfId="26764"/>
    <cellStyle name="Normal 5 3 3 10 4 2" xfId="32248"/>
    <cellStyle name="Normal 5 3 3 10 5" xfId="29436"/>
    <cellStyle name="Normal 5 3 3 11" xfId="7180"/>
    <cellStyle name="Normal 5 3 3 11 2" xfId="7181"/>
    <cellStyle name="Normal 5 3 3 11 2 2" xfId="26765"/>
    <cellStyle name="Normal 5 3 3 11 2 2 2" xfId="32249"/>
    <cellStyle name="Normal 5 3 3 11 2 3" xfId="20182"/>
    <cellStyle name="Normal 5 3 3 11 3" xfId="7182"/>
    <cellStyle name="Normal 5 3 3 11 3 2" xfId="26766"/>
    <cellStyle name="Normal 5 3 3 11 3 2 2" xfId="32250"/>
    <cellStyle name="Normal 5 3 3 11 3 3" xfId="20183"/>
    <cellStyle name="Normal 5 3 3 11 4" xfId="26767"/>
    <cellStyle name="Normal 5 3 3 11 4 2" xfId="32251"/>
    <cellStyle name="Normal 5 3 3 11 5" xfId="20184"/>
    <cellStyle name="Normal 5 3 3 12" xfId="7183"/>
    <cellStyle name="Normal 5 3 3 12 2" xfId="7184"/>
    <cellStyle name="Normal 5 3 3 12 2 2" xfId="26768"/>
    <cellStyle name="Normal 5 3 3 12 2 2 2" xfId="32252"/>
    <cellStyle name="Normal 5 3 3 12 2 3" xfId="20186"/>
    <cellStyle name="Normal 5 3 3 12 3" xfId="7185"/>
    <cellStyle name="Normal 5 3 3 12 3 2" xfId="26769"/>
    <cellStyle name="Normal 5 3 3 12 3 2 2" xfId="32253"/>
    <cellStyle name="Normal 5 3 3 12 3 3" xfId="20188"/>
    <cellStyle name="Normal 5 3 3 12 4" xfId="26770"/>
    <cellStyle name="Normal 5 3 3 12 4 2" xfId="32254"/>
    <cellStyle name="Normal 5 3 3 12 5" xfId="29433"/>
    <cellStyle name="Normal 5 3 3 13" xfId="7186"/>
    <cellStyle name="Normal 5 3 3 13 2" xfId="7187"/>
    <cellStyle name="Normal 5 3 3 13 2 2" xfId="26771"/>
    <cellStyle name="Normal 5 3 3 13 2 2 2" xfId="32255"/>
    <cellStyle name="Normal 5 3 3 13 2 3" xfId="20191"/>
    <cellStyle name="Normal 5 3 3 13 3" xfId="7188"/>
    <cellStyle name="Normal 5 3 3 13 3 2" xfId="26772"/>
    <cellStyle name="Normal 5 3 3 13 3 2 2" xfId="32256"/>
    <cellStyle name="Normal 5 3 3 13 3 3" xfId="20192"/>
    <cellStyle name="Normal 5 3 3 13 4" xfId="26773"/>
    <cellStyle name="Normal 5 3 3 13 4 2" xfId="32257"/>
    <cellStyle name="Normal 5 3 3 13 5" xfId="20193"/>
    <cellStyle name="Normal 5 3 3 14" xfId="7189"/>
    <cellStyle name="Normal 5 3 3 14 2" xfId="7190"/>
    <cellStyle name="Normal 5 3 3 14 2 2" xfId="26774"/>
    <cellStyle name="Normal 5 3 3 14 2 2 2" xfId="32258"/>
    <cellStyle name="Normal 5 3 3 14 2 3" xfId="20195"/>
    <cellStyle name="Normal 5 3 3 14 3" xfId="7191"/>
    <cellStyle name="Normal 5 3 3 14 3 2" xfId="26775"/>
    <cellStyle name="Normal 5 3 3 14 3 2 2" xfId="32259"/>
    <cellStyle name="Normal 5 3 3 14 3 3" xfId="29430"/>
    <cellStyle name="Normal 5 3 3 14 4" xfId="26776"/>
    <cellStyle name="Normal 5 3 3 14 4 2" xfId="32260"/>
    <cellStyle name="Normal 5 3 3 14 5" xfId="20197"/>
    <cellStyle name="Normal 5 3 3 15" xfId="7192"/>
    <cellStyle name="Normal 5 3 3 15 2" xfId="7193"/>
    <cellStyle name="Normal 5 3 3 15 2 2" xfId="26777"/>
    <cellStyle name="Normal 5 3 3 15 2 2 2" xfId="32261"/>
    <cellStyle name="Normal 5 3 3 15 2 3" xfId="29428"/>
    <cellStyle name="Normal 5 3 3 15 3" xfId="7194"/>
    <cellStyle name="Normal 5 3 3 15 3 2" xfId="26778"/>
    <cellStyle name="Normal 5 3 3 15 3 2 2" xfId="32262"/>
    <cellStyle name="Normal 5 3 3 15 3 3" xfId="29427"/>
    <cellStyle name="Normal 5 3 3 15 4" xfId="26779"/>
    <cellStyle name="Normal 5 3 3 15 4 2" xfId="32263"/>
    <cellStyle name="Normal 5 3 3 15 5" xfId="20200"/>
    <cellStyle name="Normal 5 3 3 16" xfId="7195"/>
    <cellStyle name="Normal 5 3 3 16 2" xfId="7196"/>
    <cellStyle name="Normal 5 3 3 16 2 2" xfId="26780"/>
    <cellStyle name="Normal 5 3 3 16 2 2 2" xfId="32264"/>
    <cellStyle name="Normal 5 3 3 16 2 3" xfId="29425"/>
    <cellStyle name="Normal 5 3 3 16 3" xfId="7197"/>
    <cellStyle name="Normal 5 3 3 16 3 2" xfId="26781"/>
    <cellStyle name="Normal 5 3 3 16 3 2 2" xfId="32265"/>
    <cellStyle name="Normal 5 3 3 16 3 3" xfId="29424"/>
    <cellStyle name="Normal 5 3 3 16 4" xfId="26782"/>
    <cellStyle name="Normal 5 3 3 16 4 2" xfId="32266"/>
    <cellStyle name="Normal 5 3 3 16 5" xfId="20203"/>
    <cellStyle name="Normal 5 3 3 17" xfId="7198"/>
    <cellStyle name="Normal 5 3 3 17 2" xfId="26783"/>
    <cellStyle name="Normal 5 3 3 17 2 2" xfId="32267"/>
    <cellStyle name="Normal 5 3 3 17 3" xfId="20204"/>
    <cellStyle name="Normal 5 3 3 18" xfId="7199"/>
    <cellStyle name="Normal 5 3 3 18 2" xfId="26784"/>
    <cellStyle name="Normal 5 3 3 18 2 2" xfId="32268"/>
    <cellStyle name="Normal 5 3 3 18 3" xfId="20205"/>
    <cellStyle name="Normal 5 3 3 19" xfId="26785"/>
    <cellStyle name="Normal 5 3 3 19 2" xfId="32269"/>
    <cellStyle name="Normal 5 3 3 2" xfId="7200"/>
    <cellStyle name="Normal 5 3 3 2 2" xfId="7201"/>
    <cellStyle name="Normal 5 3 3 2 2 2" xfId="26786"/>
    <cellStyle name="Normal 5 3 3 2 2 2 2" xfId="32270"/>
    <cellStyle name="Normal 5 3 3 2 2 3" xfId="29420"/>
    <cellStyle name="Normal 5 3 3 2 3" xfId="7202"/>
    <cellStyle name="Normal 5 3 3 2 3 2" xfId="26787"/>
    <cellStyle name="Normal 5 3 3 2 3 2 2" xfId="32271"/>
    <cellStyle name="Normal 5 3 3 2 3 3" xfId="20208"/>
    <cellStyle name="Normal 5 3 3 2 4" xfId="26788"/>
    <cellStyle name="Normal 5 3 3 2 4 2" xfId="32272"/>
    <cellStyle name="Normal 5 3 3 2 5" xfId="29419"/>
    <cellStyle name="Normal 5 3 3 20" xfId="29418"/>
    <cellStyle name="Normal 5 3 3 3" xfId="7203"/>
    <cellStyle name="Normal 5 3 3 3 2" xfId="7204"/>
    <cellStyle name="Normal 5 3 3 3 2 2" xfId="26789"/>
    <cellStyle name="Normal 5 3 3 3 2 2 2" xfId="32273"/>
    <cellStyle name="Normal 5 3 3 3 2 3" xfId="20210"/>
    <cellStyle name="Normal 5 3 3 3 3" xfId="7205"/>
    <cellStyle name="Normal 5 3 3 3 3 2" xfId="26790"/>
    <cellStyle name="Normal 5 3 3 3 3 2 2" xfId="32274"/>
    <cellStyle name="Normal 5 3 3 3 3 3" xfId="29416"/>
    <cellStyle name="Normal 5 3 3 3 4" xfId="26791"/>
    <cellStyle name="Normal 5 3 3 3 4 2" xfId="32275"/>
    <cellStyle name="Normal 5 3 3 3 5" xfId="29415"/>
    <cellStyle name="Normal 5 3 3 4" xfId="7206"/>
    <cellStyle name="Normal 5 3 3 4 2" xfId="7207"/>
    <cellStyle name="Normal 5 3 3 4 2 2" xfId="26792"/>
    <cellStyle name="Normal 5 3 3 4 2 2 2" xfId="32276"/>
    <cellStyle name="Normal 5 3 3 4 2 3" xfId="29414"/>
    <cellStyle name="Normal 5 3 3 4 3" xfId="7208"/>
    <cellStyle name="Normal 5 3 3 4 3 2" xfId="26793"/>
    <cellStyle name="Normal 5 3 3 4 3 2 2" xfId="32277"/>
    <cellStyle name="Normal 5 3 3 4 3 3" xfId="20215"/>
    <cellStyle name="Normal 5 3 3 4 4" xfId="26794"/>
    <cellStyle name="Normal 5 3 3 4 4 2" xfId="32278"/>
    <cellStyle name="Normal 5 3 3 4 5" xfId="29413"/>
    <cellStyle name="Normal 5 3 3 5" xfId="7209"/>
    <cellStyle name="Normal 5 3 3 5 2" xfId="7210"/>
    <cellStyle name="Normal 5 3 3 5 2 2" xfId="26795"/>
    <cellStyle name="Normal 5 3 3 5 2 2 2" xfId="32279"/>
    <cellStyle name="Normal 5 3 3 5 2 3" xfId="20218"/>
    <cellStyle name="Normal 5 3 3 5 3" xfId="7211"/>
    <cellStyle name="Normal 5 3 3 5 3 2" xfId="26796"/>
    <cellStyle name="Normal 5 3 3 5 3 2 2" xfId="32280"/>
    <cellStyle name="Normal 5 3 3 5 3 3" xfId="29412"/>
    <cellStyle name="Normal 5 3 3 5 4" xfId="26797"/>
    <cellStyle name="Normal 5 3 3 5 4 2" xfId="32281"/>
    <cellStyle name="Normal 5 3 3 5 5" xfId="29411"/>
    <cellStyle name="Normal 5 3 3 6" xfId="7212"/>
    <cellStyle name="Normal 5 3 3 6 2" xfId="7213"/>
    <cellStyle name="Normal 5 3 3 6 2 2" xfId="26798"/>
    <cellStyle name="Normal 5 3 3 6 2 2 2" xfId="32282"/>
    <cellStyle name="Normal 5 3 3 6 2 3" xfId="29410"/>
    <cellStyle name="Normal 5 3 3 6 3" xfId="7214"/>
    <cellStyle name="Normal 5 3 3 6 3 2" xfId="26799"/>
    <cellStyle name="Normal 5 3 3 6 3 2 2" xfId="32283"/>
    <cellStyle name="Normal 5 3 3 6 3 3" xfId="20223"/>
    <cellStyle name="Normal 5 3 3 6 4" xfId="26800"/>
    <cellStyle name="Normal 5 3 3 6 4 2" xfId="32284"/>
    <cellStyle name="Normal 5 3 3 6 5" xfId="29409"/>
    <cellStyle name="Normal 5 3 3 7" xfId="7215"/>
    <cellStyle name="Normal 5 3 3 7 2" xfId="7216"/>
    <cellStyle name="Normal 5 3 3 7 2 2" xfId="26801"/>
    <cellStyle name="Normal 5 3 3 7 2 2 2" xfId="32285"/>
    <cellStyle name="Normal 5 3 3 7 2 3" xfId="20226"/>
    <cellStyle name="Normal 5 3 3 7 3" xfId="7217"/>
    <cellStyle name="Normal 5 3 3 7 3 2" xfId="26802"/>
    <cellStyle name="Normal 5 3 3 7 3 2 2" xfId="32286"/>
    <cellStyle name="Normal 5 3 3 7 3 3" xfId="29408"/>
    <cellStyle name="Normal 5 3 3 7 4" xfId="26803"/>
    <cellStyle name="Normal 5 3 3 7 4 2" xfId="32287"/>
    <cellStyle name="Normal 5 3 3 7 5" xfId="29407"/>
    <cellStyle name="Normal 5 3 3 8" xfId="7218"/>
    <cellStyle name="Normal 5 3 3 8 2" xfId="7219"/>
    <cellStyle name="Normal 5 3 3 8 2 2" xfId="26804"/>
    <cellStyle name="Normal 5 3 3 8 2 2 2" xfId="32288"/>
    <cellStyle name="Normal 5 3 3 8 2 3" xfId="29406"/>
    <cellStyle name="Normal 5 3 3 8 3" xfId="7220"/>
    <cellStyle name="Normal 5 3 3 8 3 2" xfId="26805"/>
    <cellStyle name="Normal 5 3 3 8 3 2 2" xfId="32289"/>
    <cellStyle name="Normal 5 3 3 8 3 3" xfId="20231"/>
    <cellStyle name="Normal 5 3 3 8 4" xfId="26806"/>
    <cellStyle name="Normal 5 3 3 8 4 2" xfId="32290"/>
    <cellStyle name="Normal 5 3 3 8 5" xfId="29405"/>
    <cellStyle name="Normal 5 3 3 9" xfId="7221"/>
    <cellStyle name="Normal 5 3 3 9 2" xfId="7222"/>
    <cellStyle name="Normal 5 3 3 9 2 2" xfId="26807"/>
    <cellStyle name="Normal 5 3 3 9 2 2 2" xfId="32291"/>
    <cellStyle name="Normal 5 3 3 9 2 3" xfId="20234"/>
    <cellStyle name="Normal 5 3 3 9 3" xfId="7223"/>
    <cellStyle name="Normal 5 3 3 9 3 2" xfId="26808"/>
    <cellStyle name="Normal 5 3 3 9 3 2 2" xfId="32292"/>
    <cellStyle name="Normal 5 3 3 9 3 3" xfId="29404"/>
    <cellStyle name="Normal 5 3 3 9 4" xfId="26809"/>
    <cellStyle name="Normal 5 3 3 9 4 2" xfId="32293"/>
    <cellStyle name="Normal 5 3 3 9 5" xfId="29403"/>
    <cellStyle name="Normal 5 3 4" xfId="7224"/>
    <cellStyle name="Normal 5 3 4 10" xfId="7225"/>
    <cellStyle name="Normal 5 3 4 10 2" xfId="7226"/>
    <cellStyle name="Normal 5 3 4 10 2 2" xfId="26810"/>
    <cellStyle name="Normal 5 3 4 10 2 2 2" xfId="32294"/>
    <cellStyle name="Normal 5 3 4 10 2 3" xfId="20238"/>
    <cellStyle name="Normal 5 3 4 10 3" xfId="7227"/>
    <cellStyle name="Normal 5 3 4 10 3 2" xfId="26811"/>
    <cellStyle name="Normal 5 3 4 10 3 2 2" xfId="32295"/>
    <cellStyle name="Normal 5 3 4 10 3 3" xfId="20239"/>
    <cellStyle name="Normal 5 3 4 10 4" xfId="26812"/>
    <cellStyle name="Normal 5 3 4 10 4 2" xfId="32296"/>
    <cellStyle name="Normal 5 3 4 10 5" xfId="29399"/>
    <cellStyle name="Normal 5 3 4 11" xfId="7228"/>
    <cellStyle name="Normal 5 3 4 11 2" xfId="7229"/>
    <cellStyle name="Normal 5 3 4 11 2 2" xfId="26813"/>
    <cellStyle name="Normal 5 3 4 11 2 2 2" xfId="32297"/>
    <cellStyle name="Normal 5 3 4 11 2 3" xfId="20240"/>
    <cellStyle name="Normal 5 3 4 11 3" xfId="7230"/>
    <cellStyle name="Normal 5 3 4 11 3 2" xfId="26814"/>
    <cellStyle name="Normal 5 3 4 11 3 2 2" xfId="32298"/>
    <cellStyle name="Normal 5 3 4 11 3 3" xfId="20241"/>
    <cellStyle name="Normal 5 3 4 11 4" xfId="26815"/>
    <cellStyle name="Normal 5 3 4 11 4 2" xfId="32299"/>
    <cellStyle name="Normal 5 3 4 11 5" xfId="20242"/>
    <cellStyle name="Normal 5 3 4 12" xfId="7231"/>
    <cellStyle name="Normal 5 3 4 12 2" xfId="7232"/>
    <cellStyle name="Normal 5 3 4 12 2 2" xfId="26816"/>
    <cellStyle name="Normal 5 3 4 12 2 2 2" xfId="32300"/>
    <cellStyle name="Normal 5 3 4 12 2 3" xfId="29395"/>
    <cellStyle name="Normal 5 3 4 12 3" xfId="7233"/>
    <cellStyle name="Normal 5 3 4 12 3 2" xfId="26817"/>
    <cellStyle name="Normal 5 3 4 12 3 2 2" xfId="32301"/>
    <cellStyle name="Normal 5 3 4 12 3 3" xfId="29394"/>
    <cellStyle name="Normal 5 3 4 12 4" xfId="26818"/>
    <cellStyle name="Normal 5 3 4 12 4 2" xfId="32302"/>
    <cellStyle name="Normal 5 3 4 12 5" xfId="20245"/>
    <cellStyle name="Normal 5 3 4 13" xfId="7234"/>
    <cellStyle name="Normal 5 3 4 13 2" xfId="7235"/>
    <cellStyle name="Normal 5 3 4 13 2 2" xfId="26819"/>
    <cellStyle name="Normal 5 3 4 13 2 2 2" xfId="32303"/>
    <cellStyle name="Normal 5 3 4 13 2 3" xfId="29392"/>
    <cellStyle name="Normal 5 3 4 13 3" xfId="7236"/>
    <cellStyle name="Normal 5 3 4 13 3 2" xfId="26820"/>
    <cellStyle name="Normal 5 3 4 13 3 2 2" xfId="32304"/>
    <cellStyle name="Normal 5 3 4 13 3 3" xfId="29391"/>
    <cellStyle name="Normal 5 3 4 13 4" xfId="26821"/>
    <cellStyle name="Normal 5 3 4 13 4 2" xfId="32305"/>
    <cellStyle name="Normal 5 3 4 13 5" xfId="20248"/>
    <cellStyle name="Normal 5 3 4 14" xfId="7237"/>
    <cellStyle name="Normal 5 3 4 14 2" xfId="7238"/>
    <cellStyle name="Normal 5 3 4 14 2 2" xfId="26822"/>
    <cellStyle name="Normal 5 3 4 14 2 2 2" xfId="32306"/>
    <cellStyle name="Normal 5 3 4 14 2 3" xfId="29389"/>
    <cellStyle name="Normal 5 3 4 14 3" xfId="7239"/>
    <cellStyle name="Normal 5 3 4 14 3 2" xfId="26823"/>
    <cellStyle name="Normal 5 3 4 14 3 2 2" xfId="32307"/>
    <cellStyle name="Normal 5 3 4 14 3 3" xfId="29388"/>
    <cellStyle name="Normal 5 3 4 14 4" xfId="26824"/>
    <cellStyle name="Normal 5 3 4 14 4 2" xfId="32308"/>
    <cellStyle name="Normal 5 3 4 14 5" xfId="20251"/>
    <cellStyle name="Normal 5 3 4 15" xfId="7240"/>
    <cellStyle name="Normal 5 3 4 15 2" xfId="7241"/>
    <cellStyle name="Normal 5 3 4 15 2 2" xfId="26825"/>
    <cellStyle name="Normal 5 3 4 15 2 2 2" xfId="32309"/>
    <cellStyle name="Normal 5 3 4 15 2 3" xfId="29386"/>
    <cellStyle name="Normal 5 3 4 15 3" xfId="7242"/>
    <cellStyle name="Normal 5 3 4 15 3 2" xfId="26826"/>
    <cellStyle name="Normal 5 3 4 15 3 2 2" xfId="32310"/>
    <cellStyle name="Normal 5 3 4 15 3 3" xfId="29385"/>
    <cellStyle name="Normal 5 3 4 15 4" xfId="26827"/>
    <cellStyle name="Normal 5 3 4 15 4 2" xfId="32311"/>
    <cellStyle name="Normal 5 3 4 15 5" xfId="20254"/>
    <cellStyle name="Normal 5 3 4 16" xfId="7243"/>
    <cellStyle name="Normal 5 3 4 16 2" xfId="7244"/>
    <cellStyle name="Normal 5 3 4 16 2 2" xfId="26828"/>
    <cellStyle name="Normal 5 3 4 16 2 2 2" xfId="32312"/>
    <cellStyle name="Normal 5 3 4 16 2 3" xfId="29383"/>
    <cellStyle name="Normal 5 3 4 16 3" xfId="7245"/>
    <cellStyle name="Normal 5 3 4 16 3 2" xfId="26829"/>
    <cellStyle name="Normal 5 3 4 16 3 2 2" xfId="32313"/>
    <cellStyle name="Normal 5 3 4 16 3 3" xfId="20257"/>
    <cellStyle name="Normal 5 3 4 16 4" xfId="26830"/>
    <cellStyle name="Normal 5 3 4 16 4 2" xfId="32314"/>
    <cellStyle name="Normal 5 3 4 16 5" xfId="29382"/>
    <cellStyle name="Normal 5 3 4 17" xfId="7246"/>
    <cellStyle name="Normal 5 3 4 17 2" xfId="26831"/>
    <cellStyle name="Normal 5 3 4 17 2 2" xfId="32315"/>
    <cellStyle name="Normal 5 3 4 17 3" xfId="20259"/>
    <cellStyle name="Normal 5 3 4 18" xfId="7247"/>
    <cellStyle name="Normal 5 3 4 18 2" xfId="26832"/>
    <cellStyle name="Normal 5 3 4 18 2 2" xfId="32316"/>
    <cellStyle name="Normal 5 3 4 18 3" xfId="29381"/>
    <cellStyle name="Normal 5 3 4 19" xfId="26833"/>
    <cellStyle name="Normal 5 3 4 19 2" xfId="32317"/>
    <cellStyle name="Normal 5 3 4 2" xfId="7248"/>
    <cellStyle name="Normal 5 3 4 2 2" xfId="7249"/>
    <cellStyle name="Normal 5 3 4 2 2 2" xfId="26834"/>
    <cellStyle name="Normal 5 3 4 2 2 2 2" xfId="32318"/>
    <cellStyle name="Normal 5 3 4 2 2 3" xfId="29380"/>
    <cellStyle name="Normal 5 3 4 2 3" xfId="7250"/>
    <cellStyle name="Normal 5 3 4 2 3 2" xfId="26835"/>
    <cellStyle name="Normal 5 3 4 2 3 2 2" xfId="32319"/>
    <cellStyle name="Normal 5 3 4 2 3 3" xfId="29378"/>
    <cellStyle name="Normal 5 3 4 2 4" xfId="26836"/>
    <cellStyle name="Normal 5 3 4 2 4 2" xfId="32320"/>
    <cellStyle name="Normal 5 3 4 2 5" xfId="20264"/>
    <cellStyle name="Normal 5 3 4 20" xfId="29377"/>
    <cellStyle name="Normal 5 3 4 3" xfId="7251"/>
    <cellStyle name="Normal 5 3 4 3 2" xfId="7252"/>
    <cellStyle name="Normal 5 3 4 3 2 2" xfId="26837"/>
    <cellStyle name="Normal 5 3 4 3 2 2 2" xfId="32321"/>
    <cellStyle name="Normal 5 3 4 3 2 3" xfId="20266"/>
    <cellStyle name="Normal 5 3 4 3 3" xfId="7253"/>
    <cellStyle name="Normal 5 3 4 3 3 2" xfId="26838"/>
    <cellStyle name="Normal 5 3 4 3 3 2 2" xfId="32322"/>
    <cellStyle name="Normal 5 3 4 3 3 3" xfId="29376"/>
    <cellStyle name="Normal 5 3 4 3 4" xfId="26839"/>
    <cellStyle name="Normal 5 3 4 3 4 2" xfId="32323"/>
    <cellStyle name="Normal 5 3 4 3 5" xfId="29375"/>
    <cellStyle name="Normal 5 3 4 4" xfId="7254"/>
    <cellStyle name="Normal 5 3 4 4 2" xfId="7255"/>
    <cellStyle name="Normal 5 3 4 4 2 2" xfId="26840"/>
    <cellStyle name="Normal 5 3 4 4 2 2 2" xfId="32324"/>
    <cellStyle name="Normal 5 3 4 4 2 3" xfId="29374"/>
    <cellStyle name="Normal 5 3 4 4 3" xfId="7256"/>
    <cellStyle name="Normal 5 3 4 4 3 2" xfId="26841"/>
    <cellStyle name="Normal 5 3 4 4 3 2 2" xfId="32325"/>
    <cellStyle name="Normal 5 3 4 4 3 3" xfId="20271"/>
    <cellStyle name="Normal 5 3 4 4 4" xfId="26842"/>
    <cellStyle name="Normal 5 3 4 4 4 2" xfId="32326"/>
    <cellStyle name="Normal 5 3 4 4 5" xfId="29373"/>
    <cellStyle name="Normal 5 3 4 5" xfId="7257"/>
    <cellStyle name="Normal 5 3 4 5 2" xfId="7258"/>
    <cellStyle name="Normal 5 3 4 5 2 2" xfId="26843"/>
    <cellStyle name="Normal 5 3 4 5 2 2 2" xfId="32327"/>
    <cellStyle name="Normal 5 3 4 5 2 3" xfId="20274"/>
    <cellStyle name="Normal 5 3 4 5 3" xfId="7259"/>
    <cellStyle name="Normal 5 3 4 5 3 2" xfId="26844"/>
    <cellStyle name="Normal 5 3 4 5 3 2 2" xfId="32328"/>
    <cellStyle name="Normal 5 3 4 5 3 3" xfId="29372"/>
    <cellStyle name="Normal 5 3 4 5 4" xfId="26845"/>
    <cellStyle name="Normal 5 3 4 5 4 2" xfId="32329"/>
    <cellStyle name="Normal 5 3 4 5 5" xfId="29371"/>
    <cellStyle name="Normal 5 3 4 6" xfId="7260"/>
    <cellStyle name="Normal 5 3 4 6 2" xfId="7261"/>
    <cellStyle name="Normal 5 3 4 6 2 2" xfId="26846"/>
    <cellStyle name="Normal 5 3 4 6 2 2 2" xfId="32330"/>
    <cellStyle name="Normal 5 3 4 6 2 3" xfId="29370"/>
    <cellStyle name="Normal 5 3 4 6 3" xfId="7262"/>
    <cellStyle name="Normal 5 3 4 6 3 2" xfId="26847"/>
    <cellStyle name="Normal 5 3 4 6 3 2 2" xfId="32331"/>
    <cellStyle name="Normal 5 3 4 6 3 3" xfId="20279"/>
    <cellStyle name="Normal 5 3 4 6 4" xfId="26848"/>
    <cellStyle name="Normal 5 3 4 6 4 2" xfId="32332"/>
    <cellStyle name="Normal 5 3 4 6 5" xfId="29369"/>
    <cellStyle name="Normal 5 3 4 7" xfId="7263"/>
    <cellStyle name="Normal 5 3 4 7 2" xfId="7264"/>
    <cellStyle name="Normal 5 3 4 7 2 2" xfId="26849"/>
    <cellStyle name="Normal 5 3 4 7 2 2 2" xfId="32333"/>
    <cellStyle name="Normal 5 3 4 7 2 3" xfId="20280"/>
    <cellStyle name="Normal 5 3 4 7 3" xfId="7265"/>
    <cellStyle name="Normal 5 3 4 7 3 2" xfId="26850"/>
    <cellStyle name="Normal 5 3 4 7 3 2 2" xfId="32334"/>
    <cellStyle name="Normal 5 3 4 7 3 3" xfId="20281"/>
    <cellStyle name="Normal 5 3 4 7 4" xfId="26851"/>
    <cellStyle name="Normal 5 3 4 7 4 2" xfId="32335"/>
    <cellStyle name="Normal 5 3 4 7 5" xfId="20282"/>
    <cellStyle name="Normal 5 3 4 8" xfId="7266"/>
    <cellStyle name="Normal 5 3 4 8 2" xfId="7267"/>
    <cellStyle name="Normal 5 3 4 8 2 2" xfId="26852"/>
    <cellStyle name="Normal 5 3 4 8 2 2 2" xfId="32336"/>
    <cellStyle name="Normal 5 3 4 8 2 3" xfId="20283"/>
    <cellStyle name="Normal 5 3 4 8 3" xfId="7268"/>
    <cellStyle name="Normal 5 3 4 8 3 2" xfId="26853"/>
    <cellStyle name="Normal 5 3 4 8 3 2 2" xfId="32337"/>
    <cellStyle name="Normal 5 3 4 8 3 3" xfId="20284"/>
    <cellStyle name="Normal 5 3 4 8 4" xfId="26854"/>
    <cellStyle name="Normal 5 3 4 8 4 2" xfId="32338"/>
    <cellStyle name="Normal 5 3 4 8 5" xfId="29363"/>
    <cellStyle name="Normal 5 3 4 9" xfId="7269"/>
    <cellStyle name="Normal 5 3 4 9 2" xfId="7270"/>
    <cellStyle name="Normal 5 3 4 9 2 2" xfId="26855"/>
    <cellStyle name="Normal 5 3 4 9 2 2 2" xfId="32339"/>
    <cellStyle name="Normal 5 3 4 9 2 3" xfId="20285"/>
    <cellStyle name="Normal 5 3 4 9 3" xfId="7271"/>
    <cellStyle name="Normal 5 3 4 9 3 2" xfId="26856"/>
    <cellStyle name="Normal 5 3 4 9 3 2 2" xfId="32340"/>
    <cellStyle name="Normal 5 3 4 9 3 3" xfId="20286"/>
    <cellStyle name="Normal 5 3 4 9 4" xfId="26857"/>
    <cellStyle name="Normal 5 3 4 9 4 2" xfId="32341"/>
    <cellStyle name="Normal 5 3 4 9 5" xfId="20287"/>
    <cellStyle name="Normal 5 3 5" xfId="7272"/>
    <cellStyle name="Normal 5 3 5 10" xfId="7273"/>
    <cellStyle name="Normal 5 3 5 10 2" xfId="7274"/>
    <cellStyle name="Normal 5 3 5 10 2 2" xfId="26858"/>
    <cellStyle name="Normal 5 3 5 10 2 2 2" xfId="32342"/>
    <cellStyle name="Normal 5 3 5 10 2 3" xfId="29358"/>
    <cellStyle name="Normal 5 3 5 10 3" xfId="7275"/>
    <cellStyle name="Normal 5 3 5 10 3 2" xfId="26859"/>
    <cellStyle name="Normal 5 3 5 10 3 2 2" xfId="32343"/>
    <cellStyle name="Normal 5 3 5 10 3 3" xfId="29357"/>
    <cellStyle name="Normal 5 3 5 10 4" xfId="26860"/>
    <cellStyle name="Normal 5 3 5 10 4 2" xfId="32344"/>
    <cellStyle name="Normal 5 3 5 10 5" xfId="20290"/>
    <cellStyle name="Normal 5 3 5 11" xfId="7276"/>
    <cellStyle name="Normal 5 3 5 11 2" xfId="7277"/>
    <cellStyle name="Normal 5 3 5 11 2 2" xfId="26861"/>
    <cellStyle name="Normal 5 3 5 11 2 2 2" xfId="32345"/>
    <cellStyle name="Normal 5 3 5 11 2 3" xfId="20292"/>
    <cellStyle name="Normal 5 3 5 11 3" xfId="7278"/>
    <cellStyle name="Normal 5 3 5 11 3 2" xfId="26862"/>
    <cellStyle name="Normal 5 3 5 11 3 2 2" xfId="32346"/>
    <cellStyle name="Normal 5 3 5 11 3 3" xfId="20293"/>
    <cellStyle name="Normal 5 3 5 11 4" xfId="26863"/>
    <cellStyle name="Normal 5 3 5 11 4 2" xfId="32347"/>
    <cellStyle name="Normal 5 3 5 11 5" xfId="20294"/>
    <cellStyle name="Normal 5 3 5 12" xfId="7279"/>
    <cellStyle name="Normal 5 3 5 12 2" xfId="7280"/>
    <cellStyle name="Normal 5 3 5 12 2 2" xfId="26864"/>
    <cellStyle name="Normal 5 3 5 12 2 2 2" xfId="32348"/>
    <cellStyle name="Normal 5 3 5 12 2 3" xfId="20296"/>
    <cellStyle name="Normal 5 3 5 12 3" xfId="7281"/>
    <cellStyle name="Normal 5 3 5 12 3 2" xfId="26865"/>
    <cellStyle name="Normal 5 3 5 12 3 2 2" xfId="32349"/>
    <cellStyle name="Normal 5 3 5 12 3 3" xfId="20298"/>
    <cellStyle name="Normal 5 3 5 12 4" xfId="26866"/>
    <cellStyle name="Normal 5 3 5 12 4 2" xfId="32350"/>
    <cellStyle name="Normal 5 3 5 12 5" xfId="29353"/>
    <cellStyle name="Normal 5 3 5 13" xfId="7282"/>
    <cellStyle name="Normal 5 3 5 13 2" xfId="7283"/>
    <cellStyle name="Normal 5 3 5 13 2 2" xfId="26867"/>
    <cellStyle name="Normal 5 3 5 13 2 2 2" xfId="32351"/>
    <cellStyle name="Normal 5 3 5 13 2 3" xfId="20301"/>
    <cellStyle name="Normal 5 3 5 13 3" xfId="7284"/>
    <cellStyle name="Normal 5 3 5 13 3 2" xfId="26868"/>
    <cellStyle name="Normal 5 3 5 13 3 2 2" xfId="32352"/>
    <cellStyle name="Normal 5 3 5 13 3 3" xfId="20302"/>
    <cellStyle name="Normal 5 3 5 13 4" xfId="26869"/>
    <cellStyle name="Normal 5 3 5 13 4 2" xfId="32353"/>
    <cellStyle name="Normal 5 3 5 13 5" xfId="20303"/>
    <cellStyle name="Normal 5 3 5 14" xfId="7285"/>
    <cellStyle name="Normal 5 3 5 14 2" xfId="7286"/>
    <cellStyle name="Normal 5 3 5 14 2 2" xfId="26870"/>
    <cellStyle name="Normal 5 3 5 14 2 2 2" xfId="32354"/>
    <cellStyle name="Normal 5 3 5 14 2 3" xfId="20305"/>
    <cellStyle name="Normal 5 3 5 14 3" xfId="7287"/>
    <cellStyle name="Normal 5 3 5 14 3 2" xfId="26871"/>
    <cellStyle name="Normal 5 3 5 14 3 2 2" xfId="32355"/>
    <cellStyle name="Normal 5 3 5 14 3 3" xfId="20307"/>
    <cellStyle name="Normal 5 3 5 14 4" xfId="26872"/>
    <cellStyle name="Normal 5 3 5 14 4 2" xfId="32356"/>
    <cellStyle name="Normal 5 3 5 14 5" xfId="29350"/>
    <cellStyle name="Normal 5 3 5 15" xfId="7288"/>
    <cellStyle name="Normal 5 3 5 15 2" xfId="7289"/>
    <cellStyle name="Normal 5 3 5 15 2 2" xfId="26873"/>
    <cellStyle name="Normal 5 3 5 15 2 2 2" xfId="32357"/>
    <cellStyle name="Normal 5 3 5 15 2 3" xfId="20310"/>
    <cellStyle name="Normal 5 3 5 15 3" xfId="7290"/>
    <cellStyle name="Normal 5 3 5 15 3 2" xfId="26874"/>
    <cellStyle name="Normal 5 3 5 15 3 2 2" xfId="32358"/>
    <cellStyle name="Normal 5 3 5 15 3 3" xfId="20311"/>
    <cellStyle name="Normal 5 3 5 15 4" xfId="26875"/>
    <cellStyle name="Normal 5 3 5 15 4 2" xfId="32359"/>
    <cellStyle name="Normal 5 3 5 15 5" xfId="20312"/>
    <cellStyle name="Normal 5 3 5 16" xfId="7291"/>
    <cellStyle name="Normal 5 3 5 16 2" xfId="7292"/>
    <cellStyle name="Normal 5 3 5 16 2 2" xfId="26876"/>
    <cellStyle name="Normal 5 3 5 16 2 2 2" xfId="32360"/>
    <cellStyle name="Normal 5 3 5 16 2 3" xfId="20313"/>
    <cellStyle name="Normal 5 3 5 16 3" xfId="7293"/>
    <cellStyle name="Normal 5 3 5 16 3 2" xfId="26877"/>
    <cellStyle name="Normal 5 3 5 16 3 2 2" xfId="32361"/>
    <cellStyle name="Normal 5 3 5 16 3 3" xfId="20314"/>
    <cellStyle name="Normal 5 3 5 16 4" xfId="26878"/>
    <cellStyle name="Normal 5 3 5 16 4 2" xfId="32362"/>
    <cellStyle name="Normal 5 3 5 16 5" xfId="29345"/>
    <cellStyle name="Normal 5 3 5 17" xfId="7294"/>
    <cellStyle name="Normal 5 3 5 17 2" xfId="26879"/>
    <cellStyle name="Normal 5 3 5 17 2 2" xfId="32363"/>
    <cellStyle name="Normal 5 3 5 17 3" xfId="20316"/>
    <cellStyle name="Normal 5 3 5 18" xfId="7295"/>
    <cellStyle name="Normal 5 3 5 18 2" xfId="26880"/>
    <cellStyle name="Normal 5 3 5 18 2 2" xfId="32364"/>
    <cellStyle name="Normal 5 3 5 18 3" xfId="20317"/>
    <cellStyle name="Normal 5 3 5 19" xfId="26881"/>
    <cellStyle name="Normal 5 3 5 19 2" xfId="32365"/>
    <cellStyle name="Normal 5 3 5 2" xfId="7296"/>
    <cellStyle name="Normal 5 3 5 2 2" xfId="7297"/>
    <cellStyle name="Normal 5 3 5 2 2 2" xfId="26882"/>
    <cellStyle name="Normal 5 3 5 2 2 2 2" xfId="32366"/>
    <cellStyle name="Normal 5 3 5 2 2 3" xfId="29342"/>
    <cellStyle name="Normal 5 3 5 2 3" xfId="7298"/>
    <cellStyle name="Normal 5 3 5 2 3 2" xfId="26883"/>
    <cellStyle name="Normal 5 3 5 2 3 2 2" xfId="32367"/>
    <cellStyle name="Normal 5 3 5 2 3 3" xfId="20320"/>
    <cellStyle name="Normal 5 3 5 2 4" xfId="26884"/>
    <cellStyle name="Normal 5 3 5 2 4 2" xfId="32368"/>
    <cellStyle name="Normal 5 3 5 2 5" xfId="29341"/>
    <cellStyle name="Normal 5 3 5 20" xfId="29340"/>
    <cellStyle name="Normal 5 3 5 3" xfId="7299"/>
    <cellStyle name="Normal 5 3 5 3 2" xfId="7300"/>
    <cellStyle name="Normal 5 3 5 3 2 2" xfId="26885"/>
    <cellStyle name="Normal 5 3 5 3 2 2 2" xfId="32369"/>
    <cellStyle name="Normal 5 3 5 3 2 3" xfId="20322"/>
    <cellStyle name="Normal 5 3 5 3 3" xfId="7301"/>
    <cellStyle name="Normal 5 3 5 3 3 2" xfId="26886"/>
    <cellStyle name="Normal 5 3 5 3 3 2 2" xfId="32370"/>
    <cellStyle name="Normal 5 3 5 3 3 3" xfId="20323"/>
    <cellStyle name="Normal 5 3 5 3 4" xfId="26887"/>
    <cellStyle name="Normal 5 3 5 3 4 2" xfId="32371"/>
    <cellStyle name="Normal 5 3 5 3 5" xfId="20324"/>
    <cellStyle name="Normal 5 3 5 4" xfId="7302"/>
    <cellStyle name="Normal 5 3 5 4 2" xfId="7303"/>
    <cellStyle name="Normal 5 3 5 4 2 2" xfId="26888"/>
    <cellStyle name="Normal 5 3 5 4 2 2 2" xfId="32372"/>
    <cellStyle name="Normal 5 3 5 4 2 3" xfId="20325"/>
    <cellStyle name="Normal 5 3 5 4 3" xfId="7304"/>
    <cellStyle name="Normal 5 3 5 4 3 2" xfId="26889"/>
    <cellStyle name="Normal 5 3 5 4 3 2 2" xfId="32373"/>
    <cellStyle name="Normal 5 3 5 4 3 3" xfId="20326"/>
    <cellStyle name="Normal 5 3 5 4 4" xfId="26890"/>
    <cellStyle name="Normal 5 3 5 4 4 2" xfId="32374"/>
    <cellStyle name="Normal 5 3 5 4 5" xfId="29333"/>
    <cellStyle name="Normal 5 3 5 5" xfId="7305"/>
    <cellStyle name="Normal 5 3 5 5 2" xfId="7306"/>
    <cellStyle name="Normal 5 3 5 5 2 2" xfId="26891"/>
    <cellStyle name="Normal 5 3 5 5 2 2 2" xfId="32375"/>
    <cellStyle name="Normal 5 3 5 5 2 3" xfId="20327"/>
    <cellStyle name="Normal 5 3 5 5 3" xfId="7307"/>
    <cellStyle name="Normal 5 3 5 5 3 2" xfId="26892"/>
    <cellStyle name="Normal 5 3 5 5 3 2 2" xfId="32376"/>
    <cellStyle name="Normal 5 3 5 5 3 3" xfId="20328"/>
    <cellStyle name="Normal 5 3 5 5 4" xfId="26893"/>
    <cellStyle name="Normal 5 3 5 5 4 2" xfId="32377"/>
    <cellStyle name="Normal 5 3 5 5 5" xfId="20329"/>
    <cellStyle name="Normal 5 3 5 6" xfId="7308"/>
    <cellStyle name="Normal 5 3 5 6 2" xfId="7309"/>
    <cellStyle name="Normal 5 3 5 6 2 2" xfId="26894"/>
    <cellStyle name="Normal 5 3 5 6 2 2 2" xfId="32378"/>
    <cellStyle name="Normal 5 3 5 6 2 3" xfId="29329"/>
    <cellStyle name="Normal 5 3 5 6 3" xfId="7310"/>
    <cellStyle name="Normal 5 3 5 6 3 2" xfId="26895"/>
    <cellStyle name="Normal 5 3 5 6 3 2 2" xfId="32379"/>
    <cellStyle name="Normal 5 3 5 6 3 3" xfId="20332"/>
    <cellStyle name="Normal 5 3 5 6 4" xfId="26896"/>
    <cellStyle name="Normal 5 3 5 6 4 2" xfId="32380"/>
    <cellStyle name="Normal 5 3 5 6 5" xfId="29327"/>
    <cellStyle name="Normal 5 3 5 7" xfId="7311"/>
    <cellStyle name="Normal 5 3 5 7 2" xfId="7312"/>
    <cellStyle name="Normal 5 3 5 7 2 2" xfId="26897"/>
    <cellStyle name="Normal 5 3 5 7 2 2 2" xfId="32381"/>
    <cellStyle name="Normal 5 3 5 7 2 3" xfId="20333"/>
    <cellStyle name="Normal 5 3 5 7 3" xfId="7313"/>
    <cellStyle name="Normal 5 3 5 7 3 2" xfId="26898"/>
    <cellStyle name="Normal 5 3 5 7 3 2 2" xfId="32382"/>
    <cellStyle name="Normal 5 3 5 7 3 3" xfId="20334"/>
    <cellStyle name="Normal 5 3 5 7 4" xfId="26899"/>
    <cellStyle name="Normal 5 3 5 7 4 2" xfId="32383"/>
    <cellStyle name="Normal 5 3 5 7 5" xfId="20335"/>
    <cellStyle name="Normal 5 3 5 8" xfId="7314"/>
    <cellStyle name="Normal 5 3 5 8 2" xfId="7315"/>
    <cellStyle name="Normal 5 3 5 8 2 2" xfId="26900"/>
    <cellStyle name="Normal 5 3 5 8 2 2 2" xfId="32384"/>
    <cellStyle name="Normal 5 3 5 8 2 3" xfId="20336"/>
    <cellStyle name="Normal 5 3 5 8 3" xfId="7316"/>
    <cellStyle name="Normal 5 3 5 8 3 2" xfId="26901"/>
    <cellStyle name="Normal 5 3 5 8 3 2 2" xfId="32385"/>
    <cellStyle name="Normal 5 3 5 8 3 3" xfId="20337"/>
    <cellStyle name="Normal 5 3 5 8 4" xfId="26902"/>
    <cellStyle name="Normal 5 3 5 8 4 2" xfId="32386"/>
    <cellStyle name="Normal 5 3 5 8 5" xfId="29320"/>
    <cellStyle name="Normal 5 3 5 9" xfId="7317"/>
    <cellStyle name="Normal 5 3 5 9 2" xfId="7318"/>
    <cellStyle name="Normal 5 3 5 9 2 2" xfId="26903"/>
    <cellStyle name="Normal 5 3 5 9 2 2 2" xfId="32387"/>
    <cellStyle name="Normal 5 3 5 9 2 3" xfId="20338"/>
    <cellStyle name="Normal 5 3 5 9 3" xfId="7319"/>
    <cellStyle name="Normal 5 3 5 9 3 2" xfId="26904"/>
    <cellStyle name="Normal 5 3 5 9 3 2 2" xfId="32388"/>
    <cellStyle name="Normal 5 3 5 9 3 3" xfId="20339"/>
    <cellStyle name="Normal 5 3 5 9 4" xfId="26905"/>
    <cellStyle name="Normal 5 3 5 9 4 2" xfId="32389"/>
    <cellStyle name="Normal 5 3 5 9 5" xfId="20340"/>
    <cellStyle name="Normal 5 3 6" xfId="7320"/>
    <cellStyle name="Normal 5 3 6 2" xfId="7321"/>
    <cellStyle name="Normal 5 3 6 2 2" xfId="26906"/>
    <cellStyle name="Normal 5 3 6 2 2 2" xfId="32390"/>
    <cellStyle name="Normal 5 3 6 2 3" xfId="20341"/>
    <cellStyle name="Normal 5 3 6 3" xfId="7322"/>
    <cellStyle name="Normal 5 3 6 3 2" xfId="26907"/>
    <cellStyle name="Normal 5 3 6 3 2 2" xfId="32391"/>
    <cellStyle name="Normal 5 3 6 3 3" xfId="20342"/>
    <cellStyle name="Normal 5 3 6 4" xfId="26908"/>
    <cellStyle name="Normal 5 3 6 4 2" xfId="32392"/>
    <cellStyle name="Normal 5 3 6 5" xfId="29313"/>
    <cellStyle name="Normal 5 3 7" xfId="7323"/>
    <cellStyle name="Normal 5 3 7 2" xfId="7324"/>
    <cellStyle name="Normal 5 3 7 2 2" xfId="26909"/>
    <cellStyle name="Normal 5 3 7 2 2 2" xfId="32393"/>
    <cellStyle name="Normal 5 3 7 2 3" xfId="20343"/>
    <cellStyle name="Normal 5 3 7 3" xfId="7325"/>
    <cellStyle name="Normal 5 3 7 3 2" xfId="26910"/>
    <cellStyle name="Normal 5 3 7 3 2 2" xfId="32394"/>
    <cellStyle name="Normal 5 3 7 3 3" xfId="20344"/>
    <cellStyle name="Normal 5 3 7 4" xfId="26911"/>
    <cellStyle name="Normal 5 3 7 4 2" xfId="32395"/>
    <cellStyle name="Normal 5 3 7 5" xfId="20345"/>
    <cellStyle name="Normal 5 3 8" xfId="7326"/>
    <cellStyle name="Normal 5 3 8 2" xfId="7327"/>
    <cellStyle name="Normal 5 3 8 2 2" xfId="26912"/>
    <cellStyle name="Normal 5 3 8 2 2 2" xfId="32396"/>
    <cellStyle name="Normal 5 3 8 2 3" xfId="20346"/>
    <cellStyle name="Normal 5 3 8 3" xfId="7328"/>
    <cellStyle name="Normal 5 3 8 3 2" xfId="26913"/>
    <cellStyle name="Normal 5 3 8 3 2 2" xfId="32397"/>
    <cellStyle name="Normal 5 3 8 3 3" xfId="20347"/>
    <cellStyle name="Normal 5 3 8 4" xfId="26914"/>
    <cellStyle name="Normal 5 3 8 4 2" xfId="32398"/>
    <cellStyle name="Normal 5 3 8 5" xfId="29306"/>
    <cellStyle name="Normal 5 3 9" xfId="7329"/>
    <cellStyle name="Normal 5 3 9 2" xfId="7330"/>
    <cellStyle name="Normal 5 3 9 2 2" xfId="26915"/>
    <cellStyle name="Normal 5 3 9 2 2 2" xfId="32399"/>
    <cellStyle name="Normal 5 3 9 2 3" xfId="29304"/>
    <cellStyle name="Normal 5 3 9 3" xfId="7331"/>
    <cellStyle name="Normal 5 3 9 3 2" xfId="26916"/>
    <cellStyle name="Normal 5 3 9 3 2 2" xfId="32400"/>
    <cellStyle name="Normal 5 3 9 3 3" xfId="29302"/>
    <cellStyle name="Normal 5 3 9 4" xfId="26917"/>
    <cellStyle name="Normal 5 3 9 4 2" xfId="32401"/>
    <cellStyle name="Normal 5 3 9 5" xfId="20349"/>
    <cellStyle name="Normal 5 30" xfId="7332"/>
    <cellStyle name="Normal 5 30 2" xfId="26918"/>
    <cellStyle name="Normal 5 30 2 2" xfId="32402"/>
    <cellStyle name="Normal 5 30 3" xfId="20350"/>
    <cellStyle name="Normal 5 31" xfId="7333"/>
    <cellStyle name="Normal 5 31 2" xfId="26919"/>
    <cellStyle name="Normal 5 31 2 2" xfId="32403"/>
    <cellStyle name="Normal 5 31 3" xfId="20352"/>
    <cellStyle name="Normal 5 32" xfId="7334"/>
    <cellStyle name="Normal 5 32 2" xfId="26920"/>
    <cellStyle name="Normal 5 32 2 2" xfId="32404"/>
    <cellStyle name="Normal 5 32 3" xfId="20353"/>
    <cellStyle name="Normal 5 33" xfId="7335"/>
    <cellStyle name="Normal 5 33 2" xfId="26921"/>
    <cellStyle name="Normal 5 33 2 2" xfId="32405"/>
    <cellStyle name="Normal 5 33 3" xfId="20355"/>
    <cellStyle name="Normal 5 34" xfId="7336"/>
    <cellStyle name="Normal 5 34 2" xfId="26922"/>
    <cellStyle name="Normal 5 34 2 2" xfId="32406"/>
    <cellStyle name="Normal 5 34 3" xfId="20356"/>
    <cellStyle name="Normal 5 35" xfId="7337"/>
    <cellStyle name="Normal 5 35 2" xfId="26923"/>
    <cellStyle name="Normal 5 35 2 2" xfId="32407"/>
    <cellStyle name="Normal 5 35 3" xfId="20358"/>
    <cellStyle name="Normal 5 36" xfId="7338"/>
    <cellStyle name="Normal 5 36 2" xfId="26924"/>
    <cellStyle name="Normal 5 36 2 2" xfId="32408"/>
    <cellStyle name="Normal 5 36 3" xfId="20359"/>
    <cellStyle name="Normal 5 37" xfId="7339"/>
    <cellStyle name="Normal 5 37 2" xfId="26925"/>
    <cellStyle name="Normal 5 37 2 2" xfId="32409"/>
    <cellStyle name="Normal 5 37 3" xfId="20360"/>
    <cellStyle name="Normal 5 38" xfId="7340"/>
    <cellStyle name="Normal 5 38 2" xfId="26926"/>
    <cellStyle name="Normal 5 38 2 2" xfId="32410"/>
    <cellStyle name="Normal 5 38 3" xfId="20361"/>
    <cellStyle name="Normal 5 39" xfId="7341"/>
    <cellStyle name="Normal 5 39 2" xfId="26927"/>
    <cellStyle name="Normal 5 39 2 2" xfId="32411"/>
    <cellStyle name="Normal 5 39 3" xfId="20363"/>
    <cellStyle name="Normal 5 4" xfId="7342"/>
    <cellStyle name="Normal 5 4 10" xfId="7343"/>
    <cellStyle name="Normal 5 4 10 2" xfId="7344"/>
    <cellStyle name="Normal 5 4 10 2 2" xfId="26928"/>
    <cellStyle name="Normal 5 4 10 2 2 2" xfId="32412"/>
    <cellStyle name="Normal 5 4 10 2 3" xfId="20364"/>
    <cellStyle name="Normal 5 4 10 3" xfId="7345"/>
    <cellStyle name="Normal 5 4 10 3 2" xfId="26929"/>
    <cellStyle name="Normal 5 4 10 3 2 2" xfId="32413"/>
    <cellStyle name="Normal 5 4 10 3 3" xfId="29293"/>
    <cellStyle name="Normal 5 4 10 4" xfId="26930"/>
    <cellStyle name="Normal 5 4 10 4 2" xfId="32414"/>
    <cellStyle name="Normal 5 4 10 5" xfId="20366"/>
    <cellStyle name="Normal 5 4 11" xfId="7346"/>
    <cellStyle name="Normal 5 4 11 2" xfId="7347"/>
    <cellStyle name="Normal 5 4 11 2 2" xfId="26931"/>
    <cellStyle name="Normal 5 4 11 2 2 2" xfId="32415"/>
    <cellStyle name="Normal 5 4 11 2 3" xfId="29291"/>
    <cellStyle name="Normal 5 4 11 3" xfId="7348"/>
    <cellStyle name="Normal 5 4 11 3 2" xfId="26932"/>
    <cellStyle name="Normal 5 4 11 3 2 2" xfId="32416"/>
    <cellStyle name="Normal 5 4 11 3 3" xfId="29290"/>
    <cellStyle name="Normal 5 4 11 4" xfId="26933"/>
    <cellStyle name="Normal 5 4 11 4 2" xfId="32417"/>
    <cellStyle name="Normal 5 4 11 5" xfId="20369"/>
    <cellStyle name="Normal 5 4 12" xfId="7349"/>
    <cellStyle name="Normal 5 4 12 2" xfId="7350"/>
    <cellStyle name="Normal 5 4 12 2 2" xfId="26934"/>
    <cellStyle name="Normal 5 4 12 2 2 2" xfId="32418"/>
    <cellStyle name="Normal 5 4 12 2 3" xfId="29288"/>
    <cellStyle name="Normal 5 4 12 3" xfId="7351"/>
    <cellStyle name="Normal 5 4 12 3 2" xfId="26935"/>
    <cellStyle name="Normal 5 4 12 3 2 2" xfId="32419"/>
    <cellStyle name="Normal 5 4 12 3 3" xfId="29287"/>
    <cellStyle name="Normal 5 4 12 4" xfId="26936"/>
    <cellStyle name="Normal 5 4 12 4 2" xfId="32420"/>
    <cellStyle name="Normal 5 4 12 5" xfId="20372"/>
    <cellStyle name="Normal 5 4 13" xfId="7352"/>
    <cellStyle name="Normal 5 4 13 2" xfId="7353"/>
    <cellStyle name="Normal 5 4 13 2 2" xfId="26937"/>
    <cellStyle name="Normal 5 4 13 2 2 2" xfId="32421"/>
    <cellStyle name="Normal 5 4 13 2 3" xfId="29285"/>
    <cellStyle name="Normal 5 4 13 3" xfId="7354"/>
    <cellStyle name="Normal 5 4 13 3 2" xfId="26938"/>
    <cellStyle name="Normal 5 4 13 3 2 2" xfId="32422"/>
    <cellStyle name="Normal 5 4 13 3 3" xfId="29284"/>
    <cellStyle name="Normal 5 4 13 4" xfId="26939"/>
    <cellStyle name="Normal 5 4 13 4 2" xfId="32423"/>
    <cellStyle name="Normal 5 4 13 5" xfId="20375"/>
    <cellStyle name="Normal 5 4 14" xfId="7355"/>
    <cellStyle name="Normal 5 4 14 2" xfId="7356"/>
    <cellStyle name="Normal 5 4 14 2 2" xfId="26940"/>
    <cellStyle name="Normal 5 4 14 2 2 2" xfId="32424"/>
    <cellStyle name="Normal 5 4 14 2 3" xfId="29282"/>
    <cellStyle name="Normal 5 4 14 3" xfId="7357"/>
    <cellStyle name="Normal 5 4 14 3 2" xfId="26941"/>
    <cellStyle name="Normal 5 4 14 3 2 2" xfId="32425"/>
    <cellStyle name="Normal 5 4 14 3 3" xfId="29281"/>
    <cellStyle name="Normal 5 4 14 4" xfId="26942"/>
    <cellStyle name="Normal 5 4 14 4 2" xfId="32426"/>
    <cellStyle name="Normal 5 4 14 5" xfId="20378"/>
    <cellStyle name="Normal 5 4 15" xfId="7358"/>
    <cellStyle name="Normal 5 4 15 2" xfId="7359"/>
    <cellStyle name="Normal 5 4 15 2 2" xfId="26943"/>
    <cellStyle name="Normal 5 4 15 2 2 2" xfId="32427"/>
    <cellStyle name="Normal 5 4 15 2 3" xfId="29279"/>
    <cellStyle name="Normal 5 4 15 3" xfId="7360"/>
    <cellStyle name="Normal 5 4 15 3 2" xfId="26944"/>
    <cellStyle name="Normal 5 4 15 3 2 2" xfId="32428"/>
    <cellStyle name="Normal 5 4 15 3 3" xfId="29278"/>
    <cellStyle name="Normal 5 4 15 4" xfId="26945"/>
    <cellStyle name="Normal 5 4 15 4 2" xfId="32429"/>
    <cellStyle name="Normal 5 4 15 5" xfId="20381"/>
    <cellStyle name="Normal 5 4 16" xfId="7361"/>
    <cellStyle name="Normal 5 4 16 2" xfId="7362"/>
    <cellStyle name="Normal 5 4 16 2 2" xfId="26946"/>
    <cellStyle name="Normal 5 4 16 2 2 2" xfId="32430"/>
    <cellStyle name="Normal 5 4 16 2 3" xfId="29276"/>
    <cellStyle name="Normal 5 4 16 3" xfId="7363"/>
    <cellStyle name="Normal 5 4 16 3 2" xfId="26947"/>
    <cellStyle name="Normal 5 4 16 3 2 2" xfId="32431"/>
    <cellStyle name="Normal 5 4 16 3 3" xfId="29275"/>
    <cellStyle name="Normal 5 4 16 4" xfId="26948"/>
    <cellStyle name="Normal 5 4 16 4 2" xfId="32432"/>
    <cellStyle name="Normal 5 4 16 5" xfId="20384"/>
    <cellStyle name="Normal 5 4 17" xfId="7364"/>
    <cellStyle name="Normal 5 4 17 2" xfId="7365"/>
    <cellStyle name="Normal 5 4 17 2 2" xfId="26949"/>
    <cellStyle name="Normal 5 4 17 2 2 2" xfId="32433"/>
    <cellStyle name="Normal 5 4 17 2 3" xfId="20386"/>
    <cellStyle name="Normal 5 4 17 3" xfId="7366"/>
    <cellStyle name="Normal 5 4 17 3 2" xfId="26950"/>
    <cellStyle name="Normal 5 4 17 3 2 2" xfId="32434"/>
    <cellStyle name="Normal 5 4 17 3 3" xfId="20387"/>
    <cellStyle name="Normal 5 4 17 4" xfId="26951"/>
    <cellStyle name="Normal 5 4 17 4 2" xfId="32435"/>
    <cellStyle name="Normal 5 4 17 5" xfId="20388"/>
    <cellStyle name="Normal 5 4 18" xfId="7367"/>
    <cellStyle name="Normal 5 4 18 2" xfId="7368"/>
    <cellStyle name="Normal 5 4 18 2 2" xfId="26952"/>
    <cellStyle name="Normal 5 4 18 2 2 2" xfId="32436"/>
    <cellStyle name="Normal 5 4 18 2 3" xfId="20390"/>
    <cellStyle name="Normal 5 4 18 3" xfId="7369"/>
    <cellStyle name="Normal 5 4 18 3 2" xfId="26953"/>
    <cellStyle name="Normal 5 4 18 3 2 2" xfId="32437"/>
    <cellStyle name="Normal 5 4 18 3 3" xfId="20392"/>
    <cellStyle name="Normal 5 4 18 4" xfId="26954"/>
    <cellStyle name="Normal 5 4 18 4 2" xfId="32438"/>
    <cellStyle name="Normal 5 4 18 5" xfId="29271"/>
    <cellStyle name="Normal 5 4 19" xfId="7370"/>
    <cellStyle name="Normal 5 4 19 2" xfId="7371"/>
    <cellStyle name="Normal 5 4 19 2 2" xfId="26955"/>
    <cellStyle name="Normal 5 4 19 2 2 2" xfId="32439"/>
    <cellStyle name="Normal 5 4 19 2 3" xfId="20395"/>
    <cellStyle name="Normal 5 4 19 3" xfId="7372"/>
    <cellStyle name="Normal 5 4 19 3 2" xfId="26956"/>
    <cellStyle name="Normal 5 4 19 3 2 2" xfId="32440"/>
    <cellStyle name="Normal 5 4 19 3 3" xfId="20396"/>
    <cellStyle name="Normal 5 4 19 4" xfId="26957"/>
    <cellStyle name="Normal 5 4 19 4 2" xfId="32441"/>
    <cellStyle name="Normal 5 4 19 5" xfId="20397"/>
    <cellStyle name="Normal 5 4 2" xfId="7373"/>
    <cellStyle name="Normal 5 4 2 10" xfId="7374"/>
    <cellStyle name="Normal 5 4 2 10 2" xfId="7375"/>
    <cellStyle name="Normal 5 4 2 10 2 2" xfId="26958"/>
    <cellStyle name="Normal 5 4 2 10 2 2 2" xfId="32442"/>
    <cellStyle name="Normal 5 4 2 10 2 3" xfId="29268"/>
    <cellStyle name="Normal 5 4 2 10 3" xfId="7376"/>
    <cellStyle name="Normal 5 4 2 10 3 2" xfId="26959"/>
    <cellStyle name="Normal 5 4 2 10 3 2 2" xfId="32443"/>
    <cellStyle name="Normal 5 4 2 10 3 3" xfId="29267"/>
    <cellStyle name="Normal 5 4 2 10 4" xfId="26960"/>
    <cellStyle name="Normal 5 4 2 10 4 2" xfId="32444"/>
    <cellStyle name="Normal 5 4 2 10 5" xfId="20400"/>
    <cellStyle name="Normal 5 4 2 11" xfId="7377"/>
    <cellStyle name="Normal 5 4 2 11 2" xfId="7378"/>
    <cellStyle name="Normal 5 4 2 11 2 2" xfId="26961"/>
    <cellStyle name="Normal 5 4 2 11 2 2 2" xfId="32445"/>
    <cellStyle name="Normal 5 4 2 11 2 3" xfId="29265"/>
    <cellStyle name="Normal 5 4 2 11 3" xfId="7379"/>
    <cellStyle name="Normal 5 4 2 11 3 2" xfId="26962"/>
    <cellStyle name="Normal 5 4 2 11 3 2 2" xfId="32446"/>
    <cellStyle name="Normal 5 4 2 11 3 3" xfId="29263"/>
    <cellStyle name="Normal 5 4 2 11 4" xfId="26963"/>
    <cellStyle name="Normal 5 4 2 11 4 2" xfId="32447"/>
    <cellStyle name="Normal 5 4 2 11 5" xfId="20403"/>
    <cellStyle name="Normal 5 4 2 12" xfId="7380"/>
    <cellStyle name="Normal 5 4 2 12 2" xfId="7381"/>
    <cellStyle name="Normal 5 4 2 12 2 2" xfId="26964"/>
    <cellStyle name="Normal 5 4 2 12 2 2 2" xfId="32448"/>
    <cellStyle name="Normal 5 4 2 12 2 3" xfId="29261"/>
    <cellStyle name="Normal 5 4 2 12 3" xfId="7382"/>
    <cellStyle name="Normal 5 4 2 12 3 2" xfId="26965"/>
    <cellStyle name="Normal 5 4 2 12 3 2 2" xfId="32449"/>
    <cellStyle name="Normal 5 4 2 12 3 3" xfId="29260"/>
    <cellStyle name="Normal 5 4 2 12 4" xfId="26966"/>
    <cellStyle name="Normal 5 4 2 12 4 2" xfId="32450"/>
    <cellStyle name="Normal 5 4 2 12 5" xfId="20405"/>
    <cellStyle name="Normal 5 4 2 13" xfId="7383"/>
    <cellStyle name="Normal 5 4 2 13 2" xfId="7384"/>
    <cellStyle name="Normal 5 4 2 13 2 2" xfId="26967"/>
    <cellStyle name="Normal 5 4 2 13 2 2 2" xfId="32451"/>
    <cellStyle name="Normal 5 4 2 13 2 3" xfId="29258"/>
    <cellStyle name="Normal 5 4 2 13 3" xfId="7385"/>
    <cellStyle name="Normal 5 4 2 13 3 2" xfId="26968"/>
    <cellStyle name="Normal 5 4 2 13 3 2 2" xfId="32452"/>
    <cellStyle name="Normal 5 4 2 13 3 3" xfId="29256"/>
    <cellStyle name="Normal 5 4 2 13 4" xfId="26969"/>
    <cellStyle name="Normal 5 4 2 13 4 2" xfId="32453"/>
    <cellStyle name="Normal 5 4 2 13 5" xfId="20408"/>
    <cellStyle name="Normal 5 4 2 14" xfId="7386"/>
    <cellStyle name="Normal 5 4 2 14 2" xfId="7387"/>
    <cellStyle name="Normal 5 4 2 14 2 2" xfId="26970"/>
    <cellStyle name="Normal 5 4 2 14 2 2 2" xfId="32454"/>
    <cellStyle name="Normal 5 4 2 14 2 3" xfId="29254"/>
    <cellStyle name="Normal 5 4 2 14 3" xfId="7388"/>
    <cellStyle name="Normal 5 4 2 14 3 2" xfId="26971"/>
    <cellStyle name="Normal 5 4 2 14 3 2 2" xfId="32455"/>
    <cellStyle name="Normal 5 4 2 14 3 3" xfId="29253"/>
    <cellStyle name="Normal 5 4 2 14 4" xfId="26972"/>
    <cellStyle name="Normal 5 4 2 14 4 2" xfId="32456"/>
    <cellStyle name="Normal 5 4 2 14 5" xfId="20411"/>
    <cellStyle name="Normal 5 4 2 15" xfId="7389"/>
    <cellStyle name="Normal 5 4 2 15 2" xfId="7390"/>
    <cellStyle name="Normal 5 4 2 15 2 2" xfId="26973"/>
    <cellStyle name="Normal 5 4 2 15 2 2 2" xfId="32457"/>
    <cellStyle name="Normal 5 4 2 15 2 3" xfId="29251"/>
    <cellStyle name="Normal 5 4 2 15 3" xfId="7391"/>
    <cellStyle name="Normal 5 4 2 15 3 2" xfId="26974"/>
    <cellStyle name="Normal 5 4 2 15 3 2 2" xfId="32458"/>
    <cellStyle name="Normal 5 4 2 15 3 3" xfId="29249"/>
    <cellStyle name="Normal 5 4 2 15 4" xfId="26975"/>
    <cellStyle name="Normal 5 4 2 15 4 2" xfId="32459"/>
    <cellStyle name="Normal 5 4 2 15 5" xfId="29248"/>
    <cellStyle name="Normal 5 4 2 16" xfId="7392"/>
    <cellStyle name="Normal 5 4 2 16 2" xfId="7393"/>
    <cellStyle name="Normal 5 4 2 16 2 2" xfId="26976"/>
    <cellStyle name="Normal 5 4 2 16 2 2 2" xfId="32460"/>
    <cellStyle name="Normal 5 4 2 16 2 3" xfId="20414"/>
    <cellStyle name="Normal 5 4 2 16 3" xfId="7394"/>
    <cellStyle name="Normal 5 4 2 16 3 2" xfId="26977"/>
    <cellStyle name="Normal 5 4 2 16 3 2 2" xfId="32461"/>
    <cellStyle name="Normal 5 4 2 16 3 3" xfId="29247"/>
    <cellStyle name="Normal 5 4 2 16 4" xfId="26978"/>
    <cellStyle name="Normal 5 4 2 16 4 2" xfId="32462"/>
    <cellStyle name="Normal 5 4 2 16 5" xfId="29246"/>
    <cellStyle name="Normal 5 4 2 17" xfId="7395"/>
    <cellStyle name="Normal 5 4 2 17 2" xfId="26979"/>
    <cellStyle name="Normal 5 4 2 17 2 2" xfId="32463"/>
    <cellStyle name="Normal 5 4 2 17 3" xfId="29245"/>
    <cellStyle name="Normal 5 4 2 18" xfId="7396"/>
    <cellStyle name="Normal 5 4 2 18 2" xfId="26980"/>
    <cellStyle name="Normal 5 4 2 18 2 2" xfId="32464"/>
    <cellStyle name="Normal 5 4 2 18 3" xfId="29244"/>
    <cellStyle name="Normal 5 4 2 19" xfId="26981"/>
    <cellStyle name="Normal 5 4 2 19 2" xfId="32465"/>
    <cellStyle name="Normal 5 4 2 2" xfId="7397"/>
    <cellStyle name="Normal 5 4 2 2 2" xfId="7398"/>
    <cellStyle name="Normal 5 4 2 2 2 2" xfId="26982"/>
    <cellStyle name="Normal 5 4 2 2 2 2 2" xfId="32466"/>
    <cellStyle name="Normal 5 4 2 2 2 3" xfId="20420"/>
    <cellStyle name="Normal 5 4 2 2 3" xfId="7399"/>
    <cellStyle name="Normal 5 4 2 2 3 2" xfId="26983"/>
    <cellStyle name="Normal 5 4 2 2 3 2 2" xfId="32467"/>
    <cellStyle name="Normal 5 4 2 2 3 3" xfId="20422"/>
    <cellStyle name="Normal 5 4 2 2 4" xfId="26984"/>
    <cellStyle name="Normal 5 4 2 2 4 2" xfId="32468"/>
    <cellStyle name="Normal 5 4 2 2 5" xfId="29242"/>
    <cellStyle name="Normal 5 4 2 20" xfId="20423"/>
    <cellStyle name="Normal 5 4 2 3" xfId="7400"/>
    <cellStyle name="Normal 5 4 2 3 2" xfId="7401"/>
    <cellStyle name="Normal 5 4 2 3 2 2" xfId="26985"/>
    <cellStyle name="Normal 5 4 2 3 2 2 2" xfId="32469"/>
    <cellStyle name="Normal 5 4 2 3 2 3" xfId="29240"/>
    <cellStyle name="Normal 5 4 2 3 3" xfId="7402"/>
    <cellStyle name="Normal 5 4 2 3 3 2" xfId="26986"/>
    <cellStyle name="Normal 5 4 2 3 3 2 2" xfId="32470"/>
    <cellStyle name="Normal 5 4 2 3 3 3" xfId="29239"/>
    <cellStyle name="Normal 5 4 2 3 4" xfId="26987"/>
    <cellStyle name="Normal 5 4 2 3 4 2" xfId="32471"/>
    <cellStyle name="Normal 5 4 2 3 5" xfId="20427"/>
    <cellStyle name="Normal 5 4 2 4" xfId="7403"/>
    <cellStyle name="Normal 5 4 2 4 2" xfId="7404"/>
    <cellStyle name="Normal 5 4 2 4 2 2" xfId="26988"/>
    <cellStyle name="Normal 5 4 2 4 2 2 2" xfId="32472"/>
    <cellStyle name="Normal 5 4 2 4 2 3" xfId="29237"/>
    <cellStyle name="Normal 5 4 2 4 3" xfId="7405"/>
    <cellStyle name="Normal 5 4 2 4 3 2" xfId="26989"/>
    <cellStyle name="Normal 5 4 2 4 3 2 2" xfId="32473"/>
    <cellStyle name="Normal 5 4 2 4 3 3" xfId="20430"/>
    <cellStyle name="Normal 5 4 2 4 4" xfId="26990"/>
    <cellStyle name="Normal 5 4 2 4 4 2" xfId="32474"/>
    <cellStyle name="Normal 5 4 2 4 5" xfId="29236"/>
    <cellStyle name="Normal 5 4 2 5" xfId="7406"/>
    <cellStyle name="Normal 5 4 2 5 2" xfId="7407"/>
    <cellStyle name="Normal 5 4 2 5 2 2" xfId="26991"/>
    <cellStyle name="Normal 5 4 2 5 2 2 2" xfId="32475"/>
    <cellStyle name="Normal 5 4 2 5 2 3" xfId="20433"/>
    <cellStyle name="Normal 5 4 2 5 3" xfId="7408"/>
    <cellStyle name="Normal 5 4 2 5 3 2" xfId="26992"/>
    <cellStyle name="Normal 5 4 2 5 3 2 2" xfId="32476"/>
    <cellStyle name="Normal 5 4 2 5 3 3" xfId="20434"/>
    <cellStyle name="Normal 5 4 2 5 4" xfId="26993"/>
    <cellStyle name="Normal 5 4 2 5 4 2" xfId="32477"/>
    <cellStyle name="Normal 5 4 2 5 5" xfId="20435"/>
    <cellStyle name="Normal 5 4 2 6" xfId="7409"/>
    <cellStyle name="Normal 5 4 2 6 2" xfId="7410"/>
    <cellStyle name="Normal 5 4 2 6 2 2" xfId="26994"/>
    <cellStyle name="Normal 5 4 2 6 2 2 2" xfId="32478"/>
    <cellStyle name="Normal 5 4 2 6 2 3" xfId="20437"/>
    <cellStyle name="Normal 5 4 2 6 3" xfId="7411"/>
    <cellStyle name="Normal 5 4 2 6 3 2" xfId="26995"/>
    <cellStyle name="Normal 5 4 2 6 3 2 2" xfId="32479"/>
    <cellStyle name="Normal 5 4 2 6 3 3" xfId="20439"/>
    <cellStyle name="Normal 5 4 2 6 4" xfId="26996"/>
    <cellStyle name="Normal 5 4 2 6 4 2" xfId="32480"/>
    <cellStyle name="Normal 5 4 2 6 5" xfId="29233"/>
    <cellStyle name="Normal 5 4 2 7" xfId="7412"/>
    <cellStyle name="Normal 5 4 2 7 2" xfId="7413"/>
    <cellStyle name="Normal 5 4 2 7 2 2" xfId="26997"/>
    <cellStyle name="Normal 5 4 2 7 2 2 2" xfId="32481"/>
    <cellStyle name="Normal 5 4 2 7 2 3" xfId="20442"/>
    <cellStyle name="Normal 5 4 2 7 3" xfId="7414"/>
    <cellStyle name="Normal 5 4 2 7 3 2" xfId="26998"/>
    <cellStyle name="Normal 5 4 2 7 3 2 2" xfId="32482"/>
    <cellStyle name="Normal 5 4 2 7 3 3" xfId="20443"/>
    <cellStyle name="Normal 5 4 2 7 4" xfId="26999"/>
    <cellStyle name="Normal 5 4 2 7 4 2" xfId="32483"/>
    <cellStyle name="Normal 5 4 2 7 5" xfId="20444"/>
    <cellStyle name="Normal 5 4 2 8" xfId="7415"/>
    <cellStyle name="Normal 5 4 2 8 2" xfId="7416"/>
    <cellStyle name="Normal 5 4 2 8 2 2" xfId="27000"/>
    <cellStyle name="Normal 5 4 2 8 2 2 2" xfId="32484"/>
    <cellStyle name="Normal 5 4 2 8 2 3" xfId="20446"/>
    <cellStyle name="Normal 5 4 2 8 3" xfId="7417"/>
    <cellStyle name="Normal 5 4 2 8 3 2" xfId="27001"/>
    <cellStyle name="Normal 5 4 2 8 3 2 2" xfId="32485"/>
    <cellStyle name="Normal 5 4 2 8 3 3" xfId="20448"/>
    <cellStyle name="Normal 5 4 2 8 4" xfId="27002"/>
    <cellStyle name="Normal 5 4 2 8 4 2" xfId="32486"/>
    <cellStyle name="Normal 5 4 2 8 5" xfId="29230"/>
    <cellStyle name="Normal 5 4 2 9" xfId="7418"/>
    <cellStyle name="Normal 5 4 2 9 2" xfId="7419"/>
    <cellStyle name="Normal 5 4 2 9 2 2" xfId="27003"/>
    <cellStyle name="Normal 5 4 2 9 2 2 2" xfId="32487"/>
    <cellStyle name="Normal 5 4 2 9 2 3" xfId="20451"/>
    <cellStyle name="Normal 5 4 2 9 3" xfId="7420"/>
    <cellStyle name="Normal 5 4 2 9 3 2" xfId="27004"/>
    <cellStyle name="Normal 5 4 2 9 3 2 2" xfId="32488"/>
    <cellStyle name="Normal 5 4 2 9 3 3" xfId="20452"/>
    <cellStyle name="Normal 5 4 2 9 4" xfId="27005"/>
    <cellStyle name="Normal 5 4 2 9 4 2" xfId="32489"/>
    <cellStyle name="Normal 5 4 2 9 5" xfId="20453"/>
    <cellStyle name="Normal 5 4 20" xfId="7421"/>
    <cellStyle name="Normal 5 4 20 2" xfId="7422"/>
    <cellStyle name="Normal 5 4 20 2 2" xfId="27006"/>
    <cellStyle name="Normal 5 4 20 2 2 2" xfId="32490"/>
    <cellStyle name="Normal 5 4 20 2 3" xfId="20455"/>
    <cellStyle name="Normal 5 4 20 3" xfId="7423"/>
    <cellStyle name="Normal 5 4 20 3 2" xfId="27007"/>
    <cellStyle name="Normal 5 4 20 3 2 2" xfId="32491"/>
    <cellStyle name="Normal 5 4 20 3 3" xfId="29227"/>
    <cellStyle name="Normal 5 4 20 4" xfId="27008"/>
    <cellStyle name="Normal 5 4 20 4 2" xfId="32492"/>
    <cellStyle name="Normal 5 4 20 5" xfId="20457"/>
    <cellStyle name="Normal 5 4 21" xfId="7424"/>
    <cellStyle name="Normal 5 4 21 2" xfId="27009"/>
    <cellStyle name="Normal 5 4 21 2 2" xfId="32493"/>
    <cellStyle name="Normal 5 4 21 3" xfId="20458"/>
    <cellStyle name="Normal 5 4 22" xfId="7425"/>
    <cellStyle name="Normal 5 4 22 2" xfId="27010"/>
    <cellStyle name="Normal 5 4 22 2 2" xfId="32494"/>
    <cellStyle name="Normal 5 4 22 3" xfId="20459"/>
    <cellStyle name="Normal 5 4 23" xfId="27011"/>
    <cellStyle name="Normal 5 4 23 2" xfId="32495"/>
    <cellStyle name="Normal 5 4 24" xfId="20460"/>
    <cellStyle name="Normal 5 4 3" xfId="7426"/>
    <cellStyle name="Normal 5 4 3 10" xfId="7427"/>
    <cellStyle name="Normal 5 4 3 10 2" xfId="7428"/>
    <cellStyle name="Normal 5 4 3 10 2 2" xfId="27012"/>
    <cellStyle name="Normal 5 4 3 10 2 2 2" xfId="32496"/>
    <cellStyle name="Normal 5 4 3 10 2 3" xfId="29222"/>
    <cellStyle name="Normal 5 4 3 10 3" xfId="7429"/>
    <cellStyle name="Normal 5 4 3 10 3 2" xfId="27013"/>
    <cellStyle name="Normal 5 4 3 10 3 2 2" xfId="32497"/>
    <cellStyle name="Normal 5 4 3 10 3 3" xfId="29221"/>
    <cellStyle name="Normal 5 4 3 10 4" xfId="27014"/>
    <cellStyle name="Normal 5 4 3 10 4 2" xfId="32498"/>
    <cellStyle name="Normal 5 4 3 10 5" xfId="20463"/>
    <cellStyle name="Normal 5 4 3 11" xfId="7430"/>
    <cellStyle name="Normal 5 4 3 11 2" xfId="7431"/>
    <cellStyle name="Normal 5 4 3 11 2 2" xfId="27015"/>
    <cellStyle name="Normal 5 4 3 11 2 2 2" xfId="32499"/>
    <cellStyle name="Normal 5 4 3 11 2 3" xfId="29219"/>
    <cellStyle name="Normal 5 4 3 11 3" xfId="7432"/>
    <cellStyle name="Normal 5 4 3 11 3 2" xfId="27016"/>
    <cellStyle name="Normal 5 4 3 11 3 2 2" xfId="32500"/>
    <cellStyle name="Normal 5 4 3 11 3 3" xfId="29218"/>
    <cellStyle name="Normal 5 4 3 11 4" xfId="27017"/>
    <cellStyle name="Normal 5 4 3 11 4 2" xfId="32501"/>
    <cellStyle name="Normal 5 4 3 11 5" xfId="20466"/>
    <cellStyle name="Normal 5 4 3 12" xfId="7433"/>
    <cellStyle name="Normal 5 4 3 12 2" xfId="7434"/>
    <cellStyle name="Normal 5 4 3 12 2 2" xfId="27018"/>
    <cellStyle name="Normal 5 4 3 12 2 2 2" xfId="32502"/>
    <cellStyle name="Normal 5 4 3 12 2 3" xfId="29216"/>
    <cellStyle name="Normal 5 4 3 12 3" xfId="7435"/>
    <cellStyle name="Normal 5 4 3 12 3 2" xfId="27019"/>
    <cellStyle name="Normal 5 4 3 12 3 2 2" xfId="32503"/>
    <cellStyle name="Normal 5 4 3 12 3 3" xfId="29215"/>
    <cellStyle name="Normal 5 4 3 12 4" xfId="27020"/>
    <cellStyle name="Normal 5 4 3 12 4 2" xfId="32504"/>
    <cellStyle name="Normal 5 4 3 12 5" xfId="20469"/>
    <cellStyle name="Normal 5 4 3 13" xfId="7436"/>
    <cellStyle name="Normal 5 4 3 13 2" xfId="7437"/>
    <cellStyle name="Normal 5 4 3 13 2 2" xfId="27021"/>
    <cellStyle name="Normal 5 4 3 13 2 2 2" xfId="32505"/>
    <cellStyle name="Normal 5 4 3 13 2 3" xfId="20471"/>
    <cellStyle name="Normal 5 4 3 13 3" xfId="7438"/>
    <cellStyle name="Normal 5 4 3 13 3 2" xfId="27022"/>
    <cellStyle name="Normal 5 4 3 13 3 2 2" xfId="32506"/>
    <cellStyle name="Normal 5 4 3 13 3 3" xfId="20472"/>
    <cellStyle name="Normal 5 4 3 13 4" xfId="27023"/>
    <cellStyle name="Normal 5 4 3 13 4 2" xfId="32507"/>
    <cellStyle name="Normal 5 4 3 13 5" xfId="20473"/>
    <cellStyle name="Normal 5 4 3 14" xfId="7439"/>
    <cellStyle name="Normal 5 4 3 14 2" xfId="7440"/>
    <cellStyle name="Normal 5 4 3 14 2 2" xfId="27024"/>
    <cellStyle name="Normal 5 4 3 14 2 2 2" xfId="32508"/>
    <cellStyle name="Normal 5 4 3 14 2 3" xfId="20475"/>
    <cellStyle name="Normal 5 4 3 14 3" xfId="7441"/>
    <cellStyle name="Normal 5 4 3 14 3 2" xfId="27025"/>
    <cellStyle name="Normal 5 4 3 14 3 2 2" xfId="32509"/>
    <cellStyle name="Normal 5 4 3 14 3 3" xfId="20477"/>
    <cellStyle name="Normal 5 4 3 14 4" xfId="27026"/>
    <cellStyle name="Normal 5 4 3 14 4 2" xfId="32510"/>
    <cellStyle name="Normal 5 4 3 14 5" xfId="29211"/>
    <cellStyle name="Normal 5 4 3 15" xfId="7442"/>
    <cellStyle name="Normal 5 4 3 15 2" xfId="7443"/>
    <cellStyle name="Normal 5 4 3 15 2 2" xfId="27027"/>
    <cellStyle name="Normal 5 4 3 15 2 2 2" xfId="32511"/>
    <cellStyle name="Normal 5 4 3 15 2 3" xfId="20480"/>
    <cellStyle name="Normal 5 4 3 15 3" xfId="7444"/>
    <cellStyle name="Normal 5 4 3 15 3 2" xfId="27028"/>
    <cellStyle name="Normal 5 4 3 15 3 2 2" xfId="32512"/>
    <cellStyle name="Normal 5 4 3 15 3 3" xfId="20481"/>
    <cellStyle name="Normal 5 4 3 15 4" xfId="27029"/>
    <cellStyle name="Normal 5 4 3 15 4 2" xfId="32513"/>
    <cellStyle name="Normal 5 4 3 15 5" xfId="20482"/>
    <cellStyle name="Normal 5 4 3 16" xfId="7445"/>
    <cellStyle name="Normal 5 4 3 16 2" xfId="7446"/>
    <cellStyle name="Normal 5 4 3 16 2 2" xfId="27030"/>
    <cellStyle name="Normal 5 4 3 16 2 2 2" xfId="32514"/>
    <cellStyle name="Normal 5 4 3 16 2 3" xfId="20484"/>
    <cellStyle name="Normal 5 4 3 16 3" xfId="7447"/>
    <cellStyle name="Normal 5 4 3 16 3 2" xfId="27031"/>
    <cellStyle name="Normal 5 4 3 16 3 2 2" xfId="32515"/>
    <cellStyle name="Normal 5 4 3 16 3 3" xfId="20486"/>
    <cellStyle name="Normal 5 4 3 16 4" xfId="27032"/>
    <cellStyle name="Normal 5 4 3 16 4 2" xfId="32516"/>
    <cellStyle name="Normal 5 4 3 16 5" xfId="29208"/>
    <cellStyle name="Normal 5 4 3 17" xfId="7448"/>
    <cellStyle name="Normal 5 4 3 17 2" xfId="27033"/>
    <cellStyle name="Normal 5 4 3 17 2 2" xfId="32517"/>
    <cellStyle name="Normal 5 4 3 17 3" xfId="20488"/>
    <cellStyle name="Normal 5 4 3 18" xfId="7449"/>
    <cellStyle name="Normal 5 4 3 18 2" xfId="27034"/>
    <cellStyle name="Normal 5 4 3 18 2 2" xfId="32518"/>
    <cellStyle name="Normal 5 4 3 18 3" xfId="29207"/>
    <cellStyle name="Normal 5 4 3 19" xfId="27035"/>
    <cellStyle name="Normal 5 4 3 19 2" xfId="32519"/>
    <cellStyle name="Normal 5 4 3 2" xfId="7450"/>
    <cellStyle name="Normal 5 4 3 2 2" xfId="7451"/>
    <cellStyle name="Normal 5 4 3 2 2 2" xfId="27036"/>
    <cellStyle name="Normal 5 4 3 2 2 2 2" xfId="32520"/>
    <cellStyle name="Normal 5 4 3 2 2 3" xfId="29206"/>
    <cellStyle name="Normal 5 4 3 2 3" xfId="7452"/>
    <cellStyle name="Normal 5 4 3 2 3 2" xfId="27037"/>
    <cellStyle name="Normal 5 4 3 2 3 2 2" xfId="32521"/>
    <cellStyle name="Normal 5 4 3 2 3 3" xfId="29204"/>
    <cellStyle name="Normal 5 4 3 2 4" xfId="27038"/>
    <cellStyle name="Normal 5 4 3 2 4 2" xfId="32522"/>
    <cellStyle name="Normal 5 4 3 2 5" xfId="20493"/>
    <cellStyle name="Normal 5 4 3 20" xfId="29203"/>
    <cellStyle name="Normal 5 4 3 3" xfId="7453"/>
    <cellStyle name="Normal 5 4 3 3 2" xfId="7454"/>
    <cellStyle name="Normal 5 4 3 3 2 2" xfId="27039"/>
    <cellStyle name="Normal 5 4 3 3 2 2 2" xfId="32523"/>
    <cellStyle name="Normal 5 4 3 3 2 3" xfId="20495"/>
    <cellStyle name="Normal 5 4 3 3 3" xfId="7455"/>
    <cellStyle name="Normal 5 4 3 3 3 2" xfId="27040"/>
    <cellStyle name="Normal 5 4 3 3 3 2 2" xfId="32524"/>
    <cellStyle name="Normal 5 4 3 3 3 3" xfId="20496"/>
    <cellStyle name="Normal 5 4 3 3 4" xfId="27041"/>
    <cellStyle name="Normal 5 4 3 3 4 2" xfId="32525"/>
    <cellStyle name="Normal 5 4 3 3 5" xfId="20497"/>
    <cellStyle name="Normal 5 4 3 4" xfId="7456"/>
    <cellStyle name="Normal 5 4 3 4 2" xfId="7457"/>
    <cellStyle name="Normal 5 4 3 4 2 2" xfId="27042"/>
    <cellStyle name="Normal 5 4 3 4 2 2 2" xfId="32526"/>
    <cellStyle name="Normal 5 4 3 4 2 3" xfId="20499"/>
    <cellStyle name="Normal 5 4 3 4 3" xfId="7458"/>
    <cellStyle name="Normal 5 4 3 4 3 2" xfId="27043"/>
    <cellStyle name="Normal 5 4 3 4 3 2 2" xfId="32527"/>
    <cellStyle name="Normal 5 4 3 4 3 3" xfId="20500"/>
    <cellStyle name="Normal 5 4 3 4 4" xfId="27044"/>
    <cellStyle name="Normal 5 4 3 4 4 2" xfId="32528"/>
    <cellStyle name="Normal 5 4 3 4 5" xfId="29198"/>
    <cellStyle name="Normal 5 4 3 5" xfId="7459"/>
    <cellStyle name="Normal 5 4 3 5 2" xfId="7460"/>
    <cellStyle name="Normal 5 4 3 5 2 2" xfId="27045"/>
    <cellStyle name="Normal 5 4 3 5 2 2 2" xfId="32529"/>
    <cellStyle name="Normal 5 4 3 5 2 3" xfId="20501"/>
    <cellStyle name="Normal 5 4 3 5 3" xfId="7461"/>
    <cellStyle name="Normal 5 4 3 5 3 2" xfId="27046"/>
    <cellStyle name="Normal 5 4 3 5 3 2 2" xfId="32530"/>
    <cellStyle name="Normal 5 4 3 5 3 3" xfId="20502"/>
    <cellStyle name="Normal 5 4 3 5 4" xfId="27047"/>
    <cellStyle name="Normal 5 4 3 5 4 2" xfId="32531"/>
    <cellStyle name="Normal 5 4 3 5 5" xfId="20503"/>
    <cellStyle name="Normal 5 4 3 6" xfId="7462"/>
    <cellStyle name="Normal 5 4 3 6 2" xfId="7463"/>
    <cellStyle name="Normal 5 4 3 6 2 2" xfId="27048"/>
    <cellStyle name="Normal 5 4 3 6 2 2 2" xfId="32532"/>
    <cellStyle name="Normal 5 4 3 6 2 3" xfId="20504"/>
    <cellStyle name="Normal 5 4 3 6 3" xfId="7464"/>
    <cellStyle name="Normal 5 4 3 6 3 2" xfId="27049"/>
    <cellStyle name="Normal 5 4 3 6 3 2 2" xfId="32533"/>
    <cellStyle name="Normal 5 4 3 6 3 3" xfId="20505"/>
    <cellStyle name="Normal 5 4 3 6 4" xfId="27050"/>
    <cellStyle name="Normal 5 4 3 6 4 2" xfId="32534"/>
    <cellStyle name="Normal 5 4 3 6 5" xfId="29191"/>
    <cellStyle name="Normal 5 4 3 7" xfId="7465"/>
    <cellStyle name="Normal 5 4 3 7 2" xfId="7466"/>
    <cellStyle name="Normal 5 4 3 7 2 2" xfId="27051"/>
    <cellStyle name="Normal 5 4 3 7 2 2 2" xfId="32535"/>
    <cellStyle name="Normal 5 4 3 7 2 3" xfId="20506"/>
    <cellStyle name="Normal 5 4 3 7 3" xfId="7467"/>
    <cellStyle name="Normal 5 4 3 7 3 2" xfId="27052"/>
    <cellStyle name="Normal 5 4 3 7 3 2 2" xfId="32536"/>
    <cellStyle name="Normal 5 4 3 7 3 3" xfId="20507"/>
    <cellStyle name="Normal 5 4 3 7 4" xfId="27053"/>
    <cellStyle name="Normal 5 4 3 7 4 2" xfId="32537"/>
    <cellStyle name="Normal 5 4 3 7 5" xfId="20508"/>
    <cellStyle name="Normal 5 4 3 8" xfId="7468"/>
    <cellStyle name="Normal 5 4 3 8 2" xfId="7469"/>
    <cellStyle name="Normal 5 4 3 8 2 2" xfId="27054"/>
    <cellStyle name="Normal 5 4 3 8 2 2 2" xfId="32538"/>
    <cellStyle name="Normal 5 4 3 8 2 3" xfId="29187"/>
    <cellStyle name="Normal 5 4 3 8 3" xfId="7470"/>
    <cellStyle name="Normal 5 4 3 8 3 2" xfId="27055"/>
    <cellStyle name="Normal 5 4 3 8 3 2 2" xfId="32539"/>
    <cellStyle name="Normal 5 4 3 8 3 3" xfId="20511"/>
    <cellStyle name="Normal 5 4 3 8 4" xfId="27056"/>
    <cellStyle name="Normal 5 4 3 8 4 2" xfId="32540"/>
    <cellStyle name="Normal 5 4 3 8 5" xfId="29185"/>
    <cellStyle name="Normal 5 4 3 9" xfId="7471"/>
    <cellStyle name="Normal 5 4 3 9 2" xfId="7472"/>
    <cellStyle name="Normal 5 4 3 9 2 2" xfId="27057"/>
    <cellStyle name="Normal 5 4 3 9 2 2 2" xfId="32541"/>
    <cellStyle name="Normal 5 4 3 9 2 3" xfId="20512"/>
    <cellStyle name="Normal 5 4 3 9 3" xfId="7473"/>
    <cellStyle name="Normal 5 4 3 9 3 2" xfId="27058"/>
    <cellStyle name="Normal 5 4 3 9 3 2 2" xfId="32542"/>
    <cellStyle name="Normal 5 4 3 9 3 3" xfId="20513"/>
    <cellStyle name="Normal 5 4 3 9 4" xfId="27059"/>
    <cellStyle name="Normal 5 4 3 9 4 2" xfId="32543"/>
    <cellStyle name="Normal 5 4 3 9 5" xfId="20514"/>
    <cellStyle name="Normal 5 4 4" xfId="7474"/>
    <cellStyle name="Normal 5 4 4 10" xfId="7475"/>
    <cellStyle name="Normal 5 4 4 10 2" xfId="7476"/>
    <cellStyle name="Normal 5 4 4 10 2 2" xfId="27060"/>
    <cellStyle name="Normal 5 4 4 10 2 2 2" xfId="32544"/>
    <cellStyle name="Normal 5 4 4 10 2 3" xfId="29180"/>
    <cellStyle name="Normal 5 4 4 10 3" xfId="7477"/>
    <cellStyle name="Normal 5 4 4 10 3 2" xfId="27061"/>
    <cellStyle name="Normal 5 4 4 10 3 2 2" xfId="32545"/>
    <cellStyle name="Normal 5 4 4 10 3 3" xfId="29179"/>
    <cellStyle name="Normal 5 4 4 10 4" xfId="27062"/>
    <cellStyle name="Normal 5 4 4 10 4 2" xfId="32546"/>
    <cellStyle name="Normal 5 4 4 10 5" xfId="20517"/>
    <cellStyle name="Normal 5 4 4 11" xfId="7478"/>
    <cellStyle name="Normal 5 4 4 11 2" xfId="7479"/>
    <cellStyle name="Normal 5 4 4 11 2 2" xfId="27063"/>
    <cellStyle name="Normal 5 4 4 11 2 2 2" xfId="32547"/>
    <cellStyle name="Normal 5 4 4 11 2 3" xfId="29177"/>
    <cellStyle name="Normal 5 4 4 11 3" xfId="7480"/>
    <cellStyle name="Normal 5 4 4 11 3 2" xfId="27064"/>
    <cellStyle name="Normal 5 4 4 11 3 2 2" xfId="32548"/>
    <cellStyle name="Normal 5 4 4 11 3 3" xfId="29176"/>
    <cellStyle name="Normal 5 4 4 11 4" xfId="27065"/>
    <cellStyle name="Normal 5 4 4 11 4 2" xfId="32549"/>
    <cellStyle name="Normal 5 4 4 11 5" xfId="20520"/>
    <cellStyle name="Normal 5 4 4 12" xfId="7481"/>
    <cellStyle name="Normal 5 4 4 12 2" xfId="7482"/>
    <cellStyle name="Normal 5 4 4 12 2 2" xfId="27066"/>
    <cellStyle name="Normal 5 4 4 12 2 2 2" xfId="32550"/>
    <cellStyle name="Normal 5 4 4 12 2 3" xfId="29174"/>
    <cellStyle name="Normal 5 4 4 12 3" xfId="7483"/>
    <cellStyle name="Normal 5 4 4 12 3 2" xfId="27067"/>
    <cellStyle name="Normal 5 4 4 12 3 2 2" xfId="32551"/>
    <cellStyle name="Normal 5 4 4 12 3 3" xfId="29173"/>
    <cellStyle name="Normal 5 4 4 12 4" xfId="27068"/>
    <cellStyle name="Normal 5 4 4 12 4 2" xfId="32552"/>
    <cellStyle name="Normal 5 4 4 12 5" xfId="20523"/>
    <cellStyle name="Normal 5 4 4 13" xfId="7484"/>
    <cellStyle name="Normal 5 4 4 13 2" xfId="7485"/>
    <cellStyle name="Normal 5 4 4 13 2 2" xfId="27069"/>
    <cellStyle name="Normal 5 4 4 13 2 2 2" xfId="32553"/>
    <cellStyle name="Normal 5 4 4 13 2 3" xfId="29171"/>
    <cellStyle name="Normal 5 4 4 13 3" xfId="7486"/>
    <cellStyle name="Normal 5 4 4 13 3 2" xfId="27070"/>
    <cellStyle name="Normal 5 4 4 13 3 2 2" xfId="32554"/>
    <cellStyle name="Normal 5 4 4 13 3 3" xfId="29170"/>
    <cellStyle name="Normal 5 4 4 13 4" xfId="27071"/>
    <cellStyle name="Normal 5 4 4 13 4 2" xfId="32555"/>
    <cellStyle name="Normal 5 4 4 13 5" xfId="20526"/>
    <cellStyle name="Normal 5 4 4 14" xfId="7487"/>
    <cellStyle name="Normal 5 4 4 14 2" xfId="7488"/>
    <cellStyle name="Normal 5 4 4 14 2 2" xfId="27072"/>
    <cellStyle name="Normal 5 4 4 14 2 2 2" xfId="32556"/>
    <cellStyle name="Normal 5 4 4 14 2 3" xfId="29168"/>
    <cellStyle name="Normal 5 4 4 14 3" xfId="7489"/>
    <cellStyle name="Normal 5 4 4 14 3 2" xfId="27073"/>
    <cellStyle name="Normal 5 4 4 14 3 2 2" xfId="32557"/>
    <cellStyle name="Normal 5 4 4 14 3 3" xfId="29167"/>
    <cellStyle name="Normal 5 4 4 14 4" xfId="27074"/>
    <cellStyle name="Normal 5 4 4 14 4 2" xfId="32558"/>
    <cellStyle name="Normal 5 4 4 14 5" xfId="20529"/>
    <cellStyle name="Normal 5 4 4 15" xfId="7490"/>
    <cellStyle name="Normal 5 4 4 15 2" xfId="7491"/>
    <cellStyle name="Normal 5 4 4 15 2 2" xfId="27075"/>
    <cellStyle name="Normal 5 4 4 15 2 2 2" xfId="32559"/>
    <cellStyle name="Normal 5 4 4 15 2 3" xfId="29164"/>
    <cellStyle name="Normal 5 4 4 15 3" xfId="7492"/>
    <cellStyle name="Normal 5 4 4 15 3 2" xfId="27076"/>
    <cellStyle name="Normal 5 4 4 15 3 2 2" xfId="32560"/>
    <cellStyle name="Normal 5 4 4 15 3 3" xfId="20530"/>
    <cellStyle name="Normal 5 4 4 15 4" xfId="27077"/>
    <cellStyle name="Normal 5 4 4 15 4 2" xfId="32561"/>
    <cellStyle name="Normal 5 4 4 15 5" xfId="29162"/>
    <cellStyle name="Normal 5 4 4 16" xfId="7493"/>
    <cellStyle name="Normal 5 4 4 16 2" xfId="7494"/>
    <cellStyle name="Normal 5 4 4 16 2 2" xfId="27078"/>
    <cellStyle name="Normal 5 4 4 16 2 2 2" xfId="32562"/>
    <cellStyle name="Normal 5 4 4 16 2 3" xfId="20531"/>
    <cellStyle name="Normal 5 4 4 16 3" xfId="7495"/>
    <cellStyle name="Normal 5 4 4 16 3 2" xfId="27079"/>
    <cellStyle name="Normal 5 4 4 16 3 2 2" xfId="32563"/>
    <cellStyle name="Normal 5 4 4 16 3 3" xfId="29158"/>
    <cellStyle name="Normal 5 4 4 16 4" xfId="27080"/>
    <cellStyle name="Normal 5 4 4 16 4 2" xfId="32564"/>
    <cellStyle name="Normal 5 4 4 16 5" xfId="29157"/>
    <cellStyle name="Normal 5 4 4 17" xfId="7496"/>
    <cellStyle name="Normal 5 4 4 17 2" xfId="27081"/>
    <cellStyle name="Normal 5 4 4 17 2 2" xfId="32565"/>
    <cellStyle name="Normal 5 4 4 17 3" xfId="29156"/>
    <cellStyle name="Normal 5 4 4 18" xfId="7497"/>
    <cellStyle name="Normal 5 4 4 18 2" xfId="27082"/>
    <cellStyle name="Normal 5 4 4 18 2 2" xfId="32566"/>
    <cellStyle name="Normal 5 4 4 18 3" xfId="29154"/>
    <cellStyle name="Normal 5 4 4 19" xfId="27083"/>
    <cellStyle name="Normal 5 4 4 19 2" xfId="32567"/>
    <cellStyle name="Normal 5 4 4 2" xfId="7498"/>
    <cellStyle name="Normal 5 4 4 2 2" xfId="7499"/>
    <cellStyle name="Normal 5 4 4 2 2 2" xfId="27084"/>
    <cellStyle name="Normal 5 4 4 2 2 2 2" xfId="32568"/>
    <cellStyle name="Normal 5 4 4 2 2 3" xfId="20534"/>
    <cellStyle name="Normal 5 4 4 2 3" xfId="7500"/>
    <cellStyle name="Normal 5 4 4 2 3 2" xfId="27085"/>
    <cellStyle name="Normal 5 4 4 2 3 2 2" xfId="32569"/>
    <cellStyle name="Normal 5 4 4 2 3 3" xfId="20535"/>
    <cellStyle name="Normal 5 4 4 2 4" xfId="27086"/>
    <cellStyle name="Normal 5 4 4 2 4 2" xfId="32570"/>
    <cellStyle name="Normal 5 4 4 2 5" xfId="29150"/>
    <cellStyle name="Normal 5 4 4 20" xfId="20536"/>
    <cellStyle name="Normal 5 4 4 3" xfId="7501"/>
    <cellStyle name="Normal 5 4 4 3 2" xfId="7502"/>
    <cellStyle name="Normal 5 4 4 3 2 2" xfId="27087"/>
    <cellStyle name="Normal 5 4 4 3 2 2 2" xfId="32571"/>
    <cellStyle name="Normal 5 4 4 3 2 3" xfId="29149"/>
    <cellStyle name="Normal 5 4 4 3 3" xfId="7503"/>
    <cellStyle name="Normal 5 4 4 3 3 2" xfId="27088"/>
    <cellStyle name="Normal 5 4 4 3 3 2 2" xfId="32572"/>
    <cellStyle name="Normal 5 4 4 3 3 3" xfId="29147"/>
    <cellStyle name="Normal 5 4 4 3 4" xfId="27089"/>
    <cellStyle name="Normal 5 4 4 3 4 2" xfId="32573"/>
    <cellStyle name="Normal 5 4 4 3 5" xfId="20539"/>
    <cellStyle name="Normal 5 4 4 4" xfId="7504"/>
    <cellStyle name="Normal 5 4 4 4 2" xfId="7505"/>
    <cellStyle name="Normal 5 4 4 4 2 2" xfId="27090"/>
    <cellStyle name="Normal 5 4 4 4 2 2 2" xfId="32574"/>
    <cellStyle name="Normal 5 4 4 4 2 3" xfId="20541"/>
    <cellStyle name="Normal 5 4 4 4 3" xfId="7506"/>
    <cellStyle name="Normal 5 4 4 4 3 2" xfId="27091"/>
    <cellStyle name="Normal 5 4 4 4 3 2 2" xfId="32575"/>
    <cellStyle name="Normal 5 4 4 4 3 3" xfId="20542"/>
    <cellStyle name="Normal 5 4 4 4 4" xfId="27092"/>
    <cellStyle name="Normal 5 4 4 4 4 2" xfId="32576"/>
    <cellStyle name="Normal 5 4 4 4 5" xfId="29144"/>
    <cellStyle name="Normal 5 4 4 5" xfId="7507"/>
    <cellStyle name="Normal 5 4 4 5 2" xfId="7508"/>
    <cellStyle name="Normal 5 4 4 5 2 2" xfId="27093"/>
    <cellStyle name="Normal 5 4 4 5 2 2 2" xfId="32577"/>
    <cellStyle name="Normal 5 4 4 5 2 3" xfId="20543"/>
    <cellStyle name="Normal 5 4 4 5 3" xfId="7509"/>
    <cellStyle name="Normal 5 4 4 5 3 2" xfId="27094"/>
    <cellStyle name="Normal 5 4 4 5 3 2 2" xfId="32578"/>
    <cellStyle name="Normal 5 4 4 5 3 3" xfId="20544"/>
    <cellStyle name="Normal 5 4 4 5 4" xfId="27095"/>
    <cellStyle name="Normal 5 4 4 5 4 2" xfId="32579"/>
    <cellStyle name="Normal 5 4 4 5 5" xfId="20545"/>
    <cellStyle name="Normal 5 4 4 6" xfId="7510"/>
    <cellStyle name="Normal 5 4 4 6 2" xfId="7511"/>
    <cellStyle name="Normal 5 4 4 6 2 2" xfId="27096"/>
    <cellStyle name="Normal 5 4 4 6 2 2 2" xfId="32580"/>
    <cellStyle name="Normal 5 4 4 6 2 3" xfId="20546"/>
    <cellStyle name="Normal 5 4 4 6 3" xfId="7512"/>
    <cellStyle name="Normal 5 4 4 6 3 2" xfId="27097"/>
    <cellStyle name="Normal 5 4 4 6 3 2 2" xfId="32581"/>
    <cellStyle name="Normal 5 4 4 6 3 3" xfId="20547"/>
    <cellStyle name="Normal 5 4 4 6 4" xfId="27098"/>
    <cellStyle name="Normal 5 4 4 6 4 2" xfId="32582"/>
    <cellStyle name="Normal 5 4 4 6 5" xfId="29137"/>
    <cellStyle name="Normal 5 4 4 7" xfId="7513"/>
    <cellStyle name="Normal 5 4 4 7 2" xfId="7514"/>
    <cellStyle name="Normal 5 4 4 7 2 2" xfId="27099"/>
    <cellStyle name="Normal 5 4 4 7 2 2 2" xfId="32583"/>
    <cellStyle name="Normal 5 4 4 7 2 3" xfId="20548"/>
    <cellStyle name="Normal 5 4 4 7 3" xfId="7515"/>
    <cellStyle name="Normal 5 4 4 7 3 2" xfId="27100"/>
    <cellStyle name="Normal 5 4 4 7 3 2 2" xfId="32584"/>
    <cellStyle name="Normal 5 4 4 7 3 3" xfId="20549"/>
    <cellStyle name="Normal 5 4 4 7 4" xfId="27101"/>
    <cellStyle name="Normal 5 4 4 7 4 2" xfId="32585"/>
    <cellStyle name="Normal 5 4 4 7 5" xfId="20550"/>
    <cellStyle name="Normal 5 4 4 8" xfId="7516"/>
    <cellStyle name="Normal 5 4 4 8 2" xfId="7517"/>
    <cellStyle name="Normal 5 4 4 8 2 2" xfId="27102"/>
    <cellStyle name="Normal 5 4 4 8 2 2 2" xfId="32586"/>
    <cellStyle name="Normal 5 4 4 8 2 3" xfId="20551"/>
    <cellStyle name="Normal 5 4 4 8 3" xfId="7518"/>
    <cellStyle name="Normal 5 4 4 8 3 2" xfId="27103"/>
    <cellStyle name="Normal 5 4 4 8 3 2 2" xfId="32587"/>
    <cellStyle name="Normal 5 4 4 8 3 3" xfId="20552"/>
    <cellStyle name="Normal 5 4 4 8 4" xfId="27104"/>
    <cellStyle name="Normal 5 4 4 8 4 2" xfId="32588"/>
    <cellStyle name="Normal 5 4 4 8 5" xfId="29130"/>
    <cellStyle name="Normal 5 4 4 9" xfId="7519"/>
    <cellStyle name="Normal 5 4 4 9 2" xfId="7520"/>
    <cellStyle name="Normal 5 4 4 9 2 2" xfId="27105"/>
    <cellStyle name="Normal 5 4 4 9 2 2 2" xfId="32589"/>
    <cellStyle name="Normal 5 4 4 9 2 3" xfId="20553"/>
    <cellStyle name="Normal 5 4 4 9 3" xfId="7521"/>
    <cellStyle name="Normal 5 4 4 9 3 2" xfId="27106"/>
    <cellStyle name="Normal 5 4 4 9 3 2 2" xfId="32590"/>
    <cellStyle name="Normal 5 4 4 9 3 3" xfId="20554"/>
    <cellStyle name="Normal 5 4 4 9 4" xfId="27107"/>
    <cellStyle name="Normal 5 4 4 9 4 2" xfId="32591"/>
    <cellStyle name="Normal 5 4 4 9 5" xfId="20555"/>
    <cellStyle name="Normal 5 4 5" xfId="7522"/>
    <cellStyle name="Normal 5 4 5 10" xfId="7523"/>
    <cellStyle name="Normal 5 4 5 10 2" xfId="7524"/>
    <cellStyle name="Normal 5 4 5 10 2 2" xfId="27108"/>
    <cellStyle name="Normal 5 4 5 10 2 2 2" xfId="32592"/>
    <cellStyle name="Normal 5 4 5 10 2 3" xfId="29125"/>
    <cellStyle name="Normal 5 4 5 10 3" xfId="7525"/>
    <cellStyle name="Normal 5 4 5 10 3 2" xfId="27109"/>
    <cellStyle name="Normal 5 4 5 10 3 2 2" xfId="32593"/>
    <cellStyle name="Normal 5 4 5 10 3 3" xfId="20558"/>
    <cellStyle name="Normal 5 4 5 10 4" xfId="27110"/>
    <cellStyle name="Normal 5 4 5 10 4 2" xfId="32594"/>
    <cellStyle name="Normal 5 4 5 10 5" xfId="29124"/>
    <cellStyle name="Normal 5 4 5 11" xfId="7526"/>
    <cellStyle name="Normal 5 4 5 11 2" xfId="7527"/>
    <cellStyle name="Normal 5 4 5 11 2 2" xfId="27111"/>
    <cellStyle name="Normal 5 4 5 11 2 2 2" xfId="32595"/>
    <cellStyle name="Normal 5 4 5 11 2 3" xfId="20561"/>
    <cellStyle name="Normal 5 4 5 11 3" xfId="7528"/>
    <cellStyle name="Normal 5 4 5 11 3 2" xfId="27112"/>
    <cellStyle name="Normal 5 4 5 11 3 2 2" xfId="32596"/>
    <cellStyle name="Normal 5 4 5 11 3 3" xfId="20562"/>
    <cellStyle name="Normal 5 4 5 11 4" xfId="27113"/>
    <cellStyle name="Normal 5 4 5 11 4 2" xfId="32597"/>
    <cellStyle name="Normal 5 4 5 11 5" xfId="20563"/>
    <cellStyle name="Normal 5 4 5 12" xfId="7529"/>
    <cellStyle name="Normal 5 4 5 12 2" xfId="7530"/>
    <cellStyle name="Normal 5 4 5 12 2 2" xfId="27114"/>
    <cellStyle name="Normal 5 4 5 12 2 2 2" xfId="32598"/>
    <cellStyle name="Normal 5 4 5 12 2 3" xfId="20565"/>
    <cellStyle name="Normal 5 4 5 12 3" xfId="7531"/>
    <cellStyle name="Normal 5 4 5 12 3 2" xfId="27115"/>
    <cellStyle name="Normal 5 4 5 12 3 2 2" xfId="32599"/>
    <cellStyle name="Normal 5 4 5 12 3 3" xfId="20567"/>
    <cellStyle name="Normal 5 4 5 12 4" xfId="27116"/>
    <cellStyle name="Normal 5 4 5 12 4 2" xfId="32600"/>
    <cellStyle name="Normal 5 4 5 12 5" xfId="29121"/>
    <cellStyle name="Normal 5 4 5 13" xfId="7532"/>
    <cellStyle name="Normal 5 4 5 13 2" xfId="7533"/>
    <cellStyle name="Normal 5 4 5 13 2 2" xfId="27117"/>
    <cellStyle name="Normal 5 4 5 13 2 2 2" xfId="32601"/>
    <cellStyle name="Normal 5 4 5 13 2 3" xfId="20570"/>
    <cellStyle name="Normal 5 4 5 13 3" xfId="7534"/>
    <cellStyle name="Normal 5 4 5 13 3 2" xfId="27118"/>
    <cellStyle name="Normal 5 4 5 13 3 2 2" xfId="32602"/>
    <cellStyle name="Normal 5 4 5 13 3 3" xfId="20571"/>
    <cellStyle name="Normal 5 4 5 13 4" xfId="27119"/>
    <cellStyle name="Normal 5 4 5 13 4 2" xfId="32603"/>
    <cellStyle name="Normal 5 4 5 13 5" xfId="20572"/>
    <cellStyle name="Normal 5 4 5 14" xfId="7535"/>
    <cellStyle name="Normal 5 4 5 14 2" xfId="7536"/>
    <cellStyle name="Normal 5 4 5 14 2 2" xfId="27120"/>
    <cellStyle name="Normal 5 4 5 14 2 2 2" xfId="32604"/>
    <cellStyle name="Normal 5 4 5 14 2 3" xfId="20574"/>
    <cellStyle name="Normal 5 4 5 14 3" xfId="7537"/>
    <cellStyle name="Normal 5 4 5 14 3 2" xfId="27121"/>
    <cellStyle name="Normal 5 4 5 14 3 2 2" xfId="32605"/>
    <cellStyle name="Normal 5 4 5 14 3 3" xfId="20576"/>
    <cellStyle name="Normal 5 4 5 14 4" xfId="27122"/>
    <cellStyle name="Normal 5 4 5 14 4 2" xfId="32606"/>
    <cellStyle name="Normal 5 4 5 14 5" xfId="29118"/>
    <cellStyle name="Normal 5 4 5 15" xfId="7538"/>
    <cellStyle name="Normal 5 4 5 15 2" xfId="7539"/>
    <cellStyle name="Normal 5 4 5 15 2 2" xfId="27123"/>
    <cellStyle name="Normal 5 4 5 15 2 2 2" xfId="32607"/>
    <cellStyle name="Normal 5 4 5 15 2 3" xfId="20579"/>
    <cellStyle name="Normal 5 4 5 15 3" xfId="7540"/>
    <cellStyle name="Normal 5 4 5 15 3 2" xfId="27124"/>
    <cellStyle name="Normal 5 4 5 15 3 2 2" xfId="32608"/>
    <cellStyle name="Normal 5 4 5 15 3 3" xfId="20580"/>
    <cellStyle name="Normal 5 4 5 15 4" xfId="27125"/>
    <cellStyle name="Normal 5 4 5 15 4 2" xfId="32609"/>
    <cellStyle name="Normal 5 4 5 15 5" xfId="20581"/>
    <cellStyle name="Normal 5 4 5 16" xfId="7541"/>
    <cellStyle name="Normal 5 4 5 16 2" xfId="7542"/>
    <cellStyle name="Normal 5 4 5 16 2 2" xfId="27126"/>
    <cellStyle name="Normal 5 4 5 16 2 2 2" xfId="32610"/>
    <cellStyle name="Normal 5 4 5 16 2 3" xfId="20583"/>
    <cellStyle name="Normal 5 4 5 16 3" xfId="7543"/>
    <cellStyle name="Normal 5 4 5 16 3 2" xfId="27127"/>
    <cellStyle name="Normal 5 4 5 16 3 2 2" xfId="32611"/>
    <cellStyle name="Normal 5 4 5 16 3 3" xfId="20585"/>
    <cellStyle name="Normal 5 4 5 16 4" xfId="27128"/>
    <cellStyle name="Normal 5 4 5 16 4 2" xfId="32612"/>
    <cellStyle name="Normal 5 4 5 16 5" xfId="29115"/>
    <cellStyle name="Normal 5 4 5 17" xfId="7544"/>
    <cellStyle name="Normal 5 4 5 17 2" xfId="27129"/>
    <cellStyle name="Normal 5 4 5 17 2 2" xfId="32613"/>
    <cellStyle name="Normal 5 4 5 17 3" xfId="20587"/>
    <cellStyle name="Normal 5 4 5 18" xfId="7545"/>
    <cellStyle name="Normal 5 4 5 18 2" xfId="27130"/>
    <cellStyle name="Normal 5 4 5 18 2 2" xfId="32614"/>
    <cellStyle name="Normal 5 4 5 18 3" xfId="29114"/>
    <cellStyle name="Normal 5 4 5 19" xfId="27131"/>
    <cellStyle name="Normal 5 4 5 19 2" xfId="32615"/>
    <cellStyle name="Normal 5 4 5 2" xfId="7546"/>
    <cellStyle name="Normal 5 4 5 2 2" xfId="7547"/>
    <cellStyle name="Normal 5 4 5 2 2 2" xfId="27132"/>
    <cellStyle name="Normal 5 4 5 2 2 2 2" xfId="32616"/>
    <cellStyle name="Normal 5 4 5 2 2 3" xfId="29113"/>
    <cellStyle name="Normal 5 4 5 2 3" xfId="7548"/>
    <cellStyle name="Normal 5 4 5 2 3 2" xfId="27133"/>
    <cellStyle name="Normal 5 4 5 2 3 2 2" xfId="32617"/>
    <cellStyle name="Normal 5 4 5 2 3 3" xfId="29111"/>
    <cellStyle name="Normal 5 4 5 2 4" xfId="27134"/>
    <cellStyle name="Normal 5 4 5 2 4 2" xfId="32618"/>
    <cellStyle name="Normal 5 4 5 2 5" xfId="20592"/>
    <cellStyle name="Normal 5 4 5 20" xfId="29110"/>
    <cellStyle name="Normal 5 4 5 3" xfId="7549"/>
    <cellStyle name="Normal 5 4 5 3 2" xfId="7550"/>
    <cellStyle name="Normal 5 4 5 3 2 2" xfId="27135"/>
    <cellStyle name="Normal 5 4 5 3 2 2 2" xfId="32619"/>
    <cellStyle name="Normal 5 4 5 3 2 3" xfId="20594"/>
    <cellStyle name="Normal 5 4 5 3 3" xfId="7551"/>
    <cellStyle name="Normal 5 4 5 3 3 2" xfId="27136"/>
    <cellStyle name="Normal 5 4 5 3 3 2 2" xfId="32620"/>
    <cellStyle name="Normal 5 4 5 3 3 3" xfId="20595"/>
    <cellStyle name="Normal 5 4 5 3 4" xfId="27137"/>
    <cellStyle name="Normal 5 4 5 3 4 2" xfId="32621"/>
    <cellStyle name="Normal 5 4 5 3 5" xfId="20596"/>
    <cellStyle name="Normal 5 4 5 4" xfId="7552"/>
    <cellStyle name="Normal 5 4 5 4 2" xfId="7553"/>
    <cellStyle name="Normal 5 4 5 4 2 2" xfId="27138"/>
    <cellStyle name="Normal 5 4 5 4 2 2 2" xfId="32622"/>
    <cellStyle name="Normal 5 4 5 4 2 3" xfId="20597"/>
    <cellStyle name="Normal 5 4 5 4 3" xfId="7554"/>
    <cellStyle name="Normal 5 4 5 4 3 2" xfId="27139"/>
    <cellStyle name="Normal 5 4 5 4 3 2 2" xfId="32623"/>
    <cellStyle name="Normal 5 4 5 4 3 3" xfId="20598"/>
    <cellStyle name="Normal 5 4 5 4 4" xfId="27140"/>
    <cellStyle name="Normal 5 4 5 4 4 2" xfId="32624"/>
    <cellStyle name="Normal 5 4 5 4 5" xfId="29104"/>
    <cellStyle name="Normal 5 4 5 5" xfId="7555"/>
    <cellStyle name="Normal 5 4 5 5 2" xfId="7556"/>
    <cellStyle name="Normal 5 4 5 5 2 2" xfId="27141"/>
    <cellStyle name="Normal 5 4 5 5 2 2 2" xfId="32625"/>
    <cellStyle name="Normal 5 4 5 5 2 3" xfId="20599"/>
    <cellStyle name="Normal 5 4 5 5 3" xfId="7557"/>
    <cellStyle name="Normal 5 4 5 5 3 2" xfId="27142"/>
    <cellStyle name="Normal 5 4 5 5 3 2 2" xfId="32626"/>
    <cellStyle name="Normal 5 4 5 5 3 3" xfId="20600"/>
    <cellStyle name="Normal 5 4 5 5 4" xfId="27143"/>
    <cellStyle name="Normal 5 4 5 5 4 2" xfId="32627"/>
    <cellStyle name="Normal 5 4 5 5 5" xfId="20601"/>
    <cellStyle name="Normal 5 4 5 6" xfId="7558"/>
    <cellStyle name="Normal 5 4 5 6 2" xfId="7559"/>
    <cellStyle name="Normal 5 4 5 6 2 2" xfId="27144"/>
    <cellStyle name="Normal 5 4 5 6 2 2 2" xfId="32628"/>
    <cellStyle name="Normal 5 4 5 6 2 3" xfId="20602"/>
    <cellStyle name="Normal 5 4 5 6 3" xfId="7560"/>
    <cellStyle name="Normal 5 4 5 6 3 2" xfId="27145"/>
    <cellStyle name="Normal 5 4 5 6 3 2 2" xfId="32629"/>
    <cellStyle name="Normal 5 4 5 6 3 3" xfId="20603"/>
    <cellStyle name="Normal 5 4 5 6 4" xfId="27146"/>
    <cellStyle name="Normal 5 4 5 6 4 2" xfId="32630"/>
    <cellStyle name="Normal 5 4 5 6 5" xfId="29097"/>
    <cellStyle name="Normal 5 4 5 7" xfId="7561"/>
    <cellStyle name="Normal 5 4 5 7 2" xfId="7562"/>
    <cellStyle name="Normal 5 4 5 7 2 2" xfId="27147"/>
    <cellStyle name="Normal 5 4 5 7 2 2 2" xfId="32631"/>
    <cellStyle name="Normal 5 4 5 7 2 3" xfId="20604"/>
    <cellStyle name="Normal 5 4 5 7 3" xfId="7563"/>
    <cellStyle name="Normal 5 4 5 7 3 2" xfId="27148"/>
    <cellStyle name="Normal 5 4 5 7 3 2 2" xfId="32632"/>
    <cellStyle name="Normal 5 4 5 7 3 3" xfId="20605"/>
    <cellStyle name="Normal 5 4 5 7 4" xfId="27149"/>
    <cellStyle name="Normal 5 4 5 7 4 2" xfId="32633"/>
    <cellStyle name="Normal 5 4 5 7 5" xfId="20606"/>
    <cellStyle name="Normal 5 4 5 8" xfId="7564"/>
    <cellStyle name="Normal 5 4 5 8 2" xfId="7565"/>
    <cellStyle name="Normal 5 4 5 8 2 2" xfId="27150"/>
    <cellStyle name="Normal 5 4 5 8 2 2 2" xfId="32634"/>
    <cellStyle name="Normal 5 4 5 8 2 3" xfId="29093"/>
    <cellStyle name="Normal 5 4 5 8 3" xfId="7566"/>
    <cellStyle name="Normal 5 4 5 8 3 2" xfId="27151"/>
    <cellStyle name="Normal 5 4 5 8 3 2 2" xfId="32635"/>
    <cellStyle name="Normal 5 4 5 8 3 3" xfId="20609"/>
    <cellStyle name="Normal 5 4 5 8 4" xfId="27152"/>
    <cellStyle name="Normal 5 4 5 8 4 2" xfId="32636"/>
    <cellStyle name="Normal 5 4 5 8 5" xfId="29092"/>
    <cellStyle name="Normal 5 4 5 9" xfId="7567"/>
    <cellStyle name="Normal 5 4 5 9 2" xfId="7568"/>
    <cellStyle name="Normal 5 4 5 9 2 2" xfId="27153"/>
    <cellStyle name="Normal 5 4 5 9 2 2 2" xfId="32637"/>
    <cellStyle name="Normal 5 4 5 9 2 3" xfId="20612"/>
    <cellStyle name="Normal 5 4 5 9 3" xfId="7569"/>
    <cellStyle name="Normal 5 4 5 9 3 2" xfId="27154"/>
    <cellStyle name="Normal 5 4 5 9 3 2 2" xfId="32638"/>
    <cellStyle name="Normal 5 4 5 9 3 3" xfId="29091"/>
    <cellStyle name="Normal 5 4 5 9 4" xfId="27155"/>
    <cellStyle name="Normal 5 4 5 9 4 2" xfId="32639"/>
    <cellStyle name="Normal 5 4 5 9 5" xfId="29090"/>
    <cellStyle name="Normal 5 4 6" xfId="7570"/>
    <cellStyle name="Normal 5 4 6 2" xfId="7571"/>
    <cellStyle name="Normal 5 4 6 2 2" xfId="27156"/>
    <cellStyle name="Normal 5 4 6 2 2 2" xfId="32640"/>
    <cellStyle name="Normal 5 4 6 2 3" xfId="29089"/>
    <cellStyle name="Normal 5 4 6 3" xfId="7572"/>
    <cellStyle name="Normal 5 4 6 3 2" xfId="27157"/>
    <cellStyle name="Normal 5 4 6 3 2 2" xfId="32641"/>
    <cellStyle name="Normal 5 4 6 3 3" xfId="20617"/>
    <cellStyle name="Normal 5 4 6 4" xfId="27158"/>
    <cellStyle name="Normal 5 4 6 4 2" xfId="32642"/>
    <cellStyle name="Normal 5 4 6 5" xfId="29088"/>
    <cellStyle name="Normal 5 4 7" xfId="7573"/>
    <cellStyle name="Normal 5 4 7 2" xfId="7574"/>
    <cellStyle name="Normal 5 4 7 2 2" xfId="27159"/>
    <cellStyle name="Normal 5 4 7 2 2 2" xfId="32643"/>
    <cellStyle name="Normal 5 4 7 2 3" xfId="20620"/>
    <cellStyle name="Normal 5 4 7 3" xfId="7575"/>
    <cellStyle name="Normal 5 4 7 3 2" xfId="27160"/>
    <cellStyle name="Normal 5 4 7 3 2 2" xfId="32644"/>
    <cellStyle name="Normal 5 4 7 3 3" xfId="29087"/>
    <cellStyle name="Normal 5 4 7 4" xfId="27161"/>
    <cellStyle name="Normal 5 4 7 4 2" xfId="32645"/>
    <cellStyle name="Normal 5 4 7 5" xfId="29086"/>
    <cellStyle name="Normal 5 4 8" xfId="7576"/>
    <cellStyle name="Normal 5 4 8 2" xfId="7577"/>
    <cellStyle name="Normal 5 4 8 2 2" xfId="27162"/>
    <cellStyle name="Normal 5 4 8 2 2 2" xfId="32646"/>
    <cellStyle name="Normal 5 4 8 2 3" xfId="29085"/>
    <cellStyle name="Normal 5 4 8 3" xfId="7578"/>
    <cellStyle name="Normal 5 4 8 3 2" xfId="27163"/>
    <cellStyle name="Normal 5 4 8 3 2 2" xfId="32647"/>
    <cellStyle name="Normal 5 4 8 3 3" xfId="20625"/>
    <cellStyle name="Normal 5 4 8 4" xfId="27164"/>
    <cellStyle name="Normal 5 4 8 4 2" xfId="32648"/>
    <cellStyle name="Normal 5 4 8 5" xfId="29084"/>
    <cellStyle name="Normal 5 4 9" xfId="7579"/>
    <cellStyle name="Normal 5 4 9 2" xfId="7580"/>
    <cellStyle name="Normal 5 4 9 2 2" xfId="27165"/>
    <cellStyle name="Normal 5 4 9 2 2 2" xfId="32649"/>
    <cellStyle name="Normal 5 4 9 2 3" xfId="20628"/>
    <cellStyle name="Normal 5 4 9 3" xfId="7581"/>
    <cellStyle name="Normal 5 4 9 3 2" xfId="27166"/>
    <cellStyle name="Normal 5 4 9 3 2 2" xfId="32650"/>
    <cellStyle name="Normal 5 4 9 3 3" xfId="29083"/>
    <cellStyle name="Normal 5 4 9 4" xfId="27167"/>
    <cellStyle name="Normal 5 4 9 4 2" xfId="32651"/>
    <cellStyle name="Normal 5 4 9 5" xfId="29082"/>
    <cellStyle name="Normal 5 40" xfId="7582"/>
    <cellStyle name="Normal 5 40 2" xfId="27168"/>
    <cellStyle name="Normal 5 40 2 2" xfId="32652"/>
    <cellStyle name="Normal 5 40 3" xfId="29080"/>
    <cellStyle name="Normal 5 41" xfId="7583"/>
    <cellStyle name="Normal 5 41 2" xfId="27169"/>
    <cellStyle name="Normal 5 41 2 2" xfId="32653"/>
    <cellStyle name="Normal 5 41 3" xfId="20631"/>
    <cellStyle name="Normal 5 42" xfId="7584"/>
    <cellStyle name="Normal 5 42 2" xfId="27170"/>
    <cellStyle name="Normal 5 42 2 2" xfId="32654"/>
    <cellStyle name="Normal 5 42 3" xfId="29077"/>
    <cellStyle name="Normal 5 43" xfId="7585"/>
    <cellStyle name="Normal 5 43 2" xfId="27171"/>
    <cellStyle name="Normal 5 43 2 2" xfId="32655"/>
    <cellStyle name="Normal 5 43 3" xfId="20632"/>
    <cellStyle name="Normal 5 44" xfId="7586"/>
    <cellStyle name="Normal 5 44 2" xfId="27172"/>
    <cellStyle name="Normal 5 44 2 2" xfId="32656"/>
    <cellStyle name="Normal 5 44 3" xfId="29074"/>
    <cellStyle name="Normal 5 45" xfId="7587"/>
    <cellStyle name="Normal 5 45 2" xfId="27173"/>
    <cellStyle name="Normal 5 45 2 2" xfId="32657"/>
    <cellStyle name="Normal 5 45 3" xfId="20633"/>
    <cellStyle name="Normal 5 46" xfId="7588"/>
    <cellStyle name="Normal 5 46 2" xfId="27174"/>
    <cellStyle name="Normal 5 46 2 2" xfId="32658"/>
    <cellStyle name="Normal 5 46 3" xfId="29071"/>
    <cellStyle name="Normal 5 47" xfId="7589"/>
    <cellStyle name="Normal 5 47 2" xfId="27175"/>
    <cellStyle name="Normal 5 47 2 2" xfId="32659"/>
    <cellStyle name="Normal 5 47 3" xfId="20634"/>
    <cellStyle name="Normal 5 48" xfId="7590"/>
    <cellStyle name="Normal 5 48 2" xfId="27176"/>
    <cellStyle name="Normal 5 48 2 2" xfId="32660"/>
    <cellStyle name="Normal 5 48 3" xfId="29068"/>
    <cellStyle name="Normal 5 49" xfId="7591"/>
    <cellStyle name="Normal 5 49 2" xfId="27177"/>
    <cellStyle name="Normal 5 49 2 2" xfId="32661"/>
    <cellStyle name="Normal 5 49 3" xfId="20635"/>
    <cellStyle name="Normal 5 5" xfId="7592"/>
    <cellStyle name="Normal 5 5 10" xfId="7593"/>
    <cellStyle name="Normal 5 5 10 2" xfId="7594"/>
    <cellStyle name="Normal 5 5 10 2 2" xfId="27178"/>
    <cellStyle name="Normal 5 5 10 2 2 2" xfId="32662"/>
    <cellStyle name="Normal 5 5 10 2 3" xfId="29065"/>
    <cellStyle name="Normal 5 5 10 3" xfId="7595"/>
    <cellStyle name="Normal 5 5 10 3 2" xfId="27179"/>
    <cellStyle name="Normal 5 5 10 3 2 2" xfId="32663"/>
    <cellStyle name="Normal 5 5 10 3 3" xfId="29064"/>
    <cellStyle name="Normal 5 5 10 4" xfId="27180"/>
    <cellStyle name="Normal 5 5 10 4 2" xfId="32664"/>
    <cellStyle name="Normal 5 5 10 5" xfId="20638"/>
    <cellStyle name="Normal 5 5 11" xfId="7596"/>
    <cellStyle name="Normal 5 5 11 2" xfId="7597"/>
    <cellStyle name="Normal 5 5 11 2 2" xfId="27181"/>
    <cellStyle name="Normal 5 5 11 2 2 2" xfId="32665"/>
    <cellStyle name="Normal 5 5 11 2 3" xfId="20640"/>
    <cellStyle name="Normal 5 5 11 3" xfId="7598"/>
    <cellStyle name="Normal 5 5 11 3 2" xfId="27182"/>
    <cellStyle name="Normal 5 5 11 3 2 2" xfId="32666"/>
    <cellStyle name="Normal 5 5 11 3 3" xfId="20641"/>
    <cellStyle name="Normal 5 5 11 4" xfId="27183"/>
    <cellStyle name="Normal 5 5 11 4 2" xfId="32667"/>
    <cellStyle name="Normal 5 5 11 5" xfId="20642"/>
    <cellStyle name="Normal 5 5 12" xfId="7599"/>
    <cellStyle name="Normal 5 5 12 2" xfId="7600"/>
    <cellStyle name="Normal 5 5 12 2 2" xfId="27184"/>
    <cellStyle name="Normal 5 5 12 2 2 2" xfId="32668"/>
    <cellStyle name="Normal 5 5 12 2 3" xfId="20644"/>
    <cellStyle name="Normal 5 5 12 3" xfId="7601"/>
    <cellStyle name="Normal 5 5 12 3 2" xfId="27185"/>
    <cellStyle name="Normal 5 5 12 3 2 2" xfId="32669"/>
    <cellStyle name="Normal 5 5 12 3 3" xfId="20646"/>
    <cellStyle name="Normal 5 5 12 4" xfId="27186"/>
    <cellStyle name="Normal 5 5 12 4 2" xfId="32670"/>
    <cellStyle name="Normal 5 5 12 5" xfId="29060"/>
    <cellStyle name="Normal 5 5 13" xfId="7602"/>
    <cellStyle name="Normal 5 5 13 2" xfId="7603"/>
    <cellStyle name="Normal 5 5 13 2 2" xfId="27187"/>
    <cellStyle name="Normal 5 5 13 2 2 2" xfId="32671"/>
    <cellStyle name="Normal 5 5 13 2 3" xfId="20649"/>
    <cellStyle name="Normal 5 5 13 3" xfId="7604"/>
    <cellStyle name="Normal 5 5 13 3 2" xfId="27188"/>
    <cellStyle name="Normal 5 5 13 3 2 2" xfId="32672"/>
    <cellStyle name="Normal 5 5 13 3 3" xfId="20650"/>
    <cellStyle name="Normal 5 5 13 4" xfId="27189"/>
    <cellStyle name="Normal 5 5 13 4 2" xfId="32673"/>
    <cellStyle name="Normal 5 5 13 5" xfId="20651"/>
    <cellStyle name="Normal 5 5 14" xfId="7605"/>
    <cellStyle name="Normal 5 5 14 2" xfId="7606"/>
    <cellStyle name="Normal 5 5 14 2 2" xfId="27190"/>
    <cellStyle name="Normal 5 5 14 2 2 2" xfId="32674"/>
    <cellStyle name="Normal 5 5 14 2 3" xfId="20653"/>
    <cellStyle name="Normal 5 5 14 3" xfId="7607"/>
    <cellStyle name="Normal 5 5 14 3 2" xfId="27191"/>
    <cellStyle name="Normal 5 5 14 3 2 2" xfId="32675"/>
    <cellStyle name="Normal 5 5 14 3 3" xfId="20654"/>
    <cellStyle name="Normal 5 5 14 4" xfId="27192"/>
    <cellStyle name="Normal 5 5 14 4 2" xfId="32676"/>
    <cellStyle name="Normal 5 5 14 5" xfId="29055"/>
    <cellStyle name="Normal 5 5 15" xfId="7608"/>
    <cellStyle name="Normal 5 5 15 2" xfId="7609"/>
    <cellStyle name="Normal 5 5 15 2 2" xfId="27193"/>
    <cellStyle name="Normal 5 5 15 2 2 2" xfId="32677"/>
    <cellStyle name="Normal 5 5 15 2 3" xfId="20656"/>
    <cellStyle name="Normal 5 5 15 3" xfId="7610"/>
    <cellStyle name="Normal 5 5 15 3 2" xfId="27194"/>
    <cellStyle name="Normal 5 5 15 3 2 2" xfId="32678"/>
    <cellStyle name="Normal 5 5 15 3 3" xfId="20657"/>
    <cellStyle name="Normal 5 5 15 4" xfId="27195"/>
    <cellStyle name="Normal 5 5 15 4 2" xfId="32679"/>
    <cellStyle name="Normal 5 5 15 5" xfId="20658"/>
    <cellStyle name="Normal 5 5 16" xfId="7611"/>
    <cellStyle name="Normal 5 5 16 2" xfId="7612"/>
    <cellStyle name="Normal 5 5 16 2 2" xfId="27196"/>
    <cellStyle name="Normal 5 5 16 2 2 2" xfId="32680"/>
    <cellStyle name="Normal 5 5 16 2 3" xfId="20660"/>
    <cellStyle name="Normal 5 5 16 3" xfId="7613"/>
    <cellStyle name="Normal 5 5 16 3 2" xfId="27197"/>
    <cellStyle name="Normal 5 5 16 3 2 2" xfId="32681"/>
    <cellStyle name="Normal 5 5 16 3 3" xfId="20662"/>
    <cellStyle name="Normal 5 5 16 4" xfId="27198"/>
    <cellStyle name="Normal 5 5 16 4 2" xfId="32682"/>
    <cellStyle name="Normal 5 5 16 5" xfId="29052"/>
    <cellStyle name="Normal 5 5 17" xfId="7614"/>
    <cellStyle name="Normal 5 5 17 2" xfId="7615"/>
    <cellStyle name="Normal 5 5 17 2 2" xfId="27199"/>
    <cellStyle name="Normal 5 5 17 2 2 2" xfId="32683"/>
    <cellStyle name="Normal 5 5 17 2 3" xfId="29051"/>
    <cellStyle name="Normal 5 5 17 3" xfId="7616"/>
    <cellStyle name="Normal 5 5 17 3 2" xfId="27200"/>
    <cellStyle name="Normal 5 5 17 3 2 2" xfId="32684"/>
    <cellStyle name="Normal 5 5 17 3 3" xfId="29050"/>
    <cellStyle name="Normal 5 5 17 4" xfId="27201"/>
    <cellStyle name="Normal 5 5 17 4 2" xfId="32685"/>
    <cellStyle name="Normal 5 5 17 5" xfId="20666"/>
    <cellStyle name="Normal 5 5 18" xfId="7617"/>
    <cellStyle name="Normal 5 5 18 2" xfId="7618"/>
    <cellStyle name="Normal 5 5 18 2 2" xfId="27202"/>
    <cellStyle name="Normal 5 5 18 2 2 2" xfId="32686"/>
    <cellStyle name="Normal 5 5 18 2 3" xfId="29048"/>
    <cellStyle name="Normal 5 5 18 3" xfId="7619"/>
    <cellStyle name="Normal 5 5 18 3 2" xfId="27203"/>
    <cellStyle name="Normal 5 5 18 3 2 2" xfId="32687"/>
    <cellStyle name="Normal 5 5 18 3 3" xfId="29047"/>
    <cellStyle name="Normal 5 5 18 4" xfId="27204"/>
    <cellStyle name="Normal 5 5 18 4 2" xfId="32688"/>
    <cellStyle name="Normal 5 5 18 5" xfId="20669"/>
    <cellStyle name="Normal 5 5 19" xfId="7620"/>
    <cellStyle name="Normal 5 5 19 2" xfId="7621"/>
    <cellStyle name="Normal 5 5 19 2 2" xfId="27205"/>
    <cellStyle name="Normal 5 5 19 2 2 2" xfId="32689"/>
    <cellStyle name="Normal 5 5 19 2 3" xfId="29045"/>
    <cellStyle name="Normal 5 5 19 3" xfId="7622"/>
    <cellStyle name="Normal 5 5 19 3 2" xfId="27206"/>
    <cellStyle name="Normal 5 5 19 3 2 2" xfId="32690"/>
    <cellStyle name="Normal 5 5 19 3 3" xfId="29044"/>
    <cellStyle name="Normal 5 5 19 4" xfId="27207"/>
    <cellStyle name="Normal 5 5 19 4 2" xfId="32691"/>
    <cellStyle name="Normal 5 5 19 5" xfId="20672"/>
    <cellStyle name="Normal 5 5 2" xfId="7623"/>
    <cellStyle name="Normal 5 5 2 10" xfId="7624"/>
    <cellStyle name="Normal 5 5 2 10 2" xfId="7625"/>
    <cellStyle name="Normal 5 5 2 10 2 2" xfId="27208"/>
    <cellStyle name="Normal 5 5 2 10 2 2 2" xfId="32692"/>
    <cellStyle name="Normal 5 5 2 10 2 3" xfId="20674"/>
    <cellStyle name="Normal 5 5 2 10 3" xfId="7626"/>
    <cellStyle name="Normal 5 5 2 10 3 2" xfId="27209"/>
    <cellStyle name="Normal 5 5 2 10 3 2 2" xfId="32693"/>
    <cellStyle name="Normal 5 5 2 10 3 3" xfId="29042"/>
    <cellStyle name="Normal 5 5 2 10 4" xfId="27210"/>
    <cellStyle name="Normal 5 5 2 10 4 2" xfId="32694"/>
    <cellStyle name="Normal 5 5 2 10 5" xfId="29041"/>
    <cellStyle name="Normal 5 5 2 11" xfId="7627"/>
    <cellStyle name="Normal 5 5 2 11 2" xfId="7628"/>
    <cellStyle name="Normal 5 5 2 11 2 2" xfId="27211"/>
    <cellStyle name="Normal 5 5 2 11 2 2 2" xfId="32695"/>
    <cellStyle name="Normal 5 5 2 11 2 3" xfId="29040"/>
    <cellStyle name="Normal 5 5 2 11 3" xfId="7629"/>
    <cellStyle name="Normal 5 5 2 11 3 2" xfId="27212"/>
    <cellStyle name="Normal 5 5 2 11 3 2 2" xfId="32696"/>
    <cellStyle name="Normal 5 5 2 11 3 3" xfId="20679"/>
    <cellStyle name="Normal 5 5 2 11 4" xfId="27213"/>
    <cellStyle name="Normal 5 5 2 11 4 2" xfId="32697"/>
    <cellStyle name="Normal 5 5 2 11 5" xfId="20681"/>
    <cellStyle name="Normal 5 5 2 12" xfId="7630"/>
    <cellStyle name="Normal 5 5 2 12 2" xfId="7631"/>
    <cellStyle name="Normal 5 5 2 12 2 2" xfId="27214"/>
    <cellStyle name="Normal 5 5 2 12 2 2 2" xfId="32698"/>
    <cellStyle name="Normal 5 5 2 12 2 3" xfId="29038"/>
    <cellStyle name="Normal 5 5 2 12 3" xfId="7632"/>
    <cellStyle name="Normal 5 5 2 12 3 2" xfId="27215"/>
    <cellStyle name="Normal 5 5 2 12 3 2 2" xfId="32699"/>
    <cellStyle name="Normal 5 5 2 12 3 3" xfId="29037"/>
    <cellStyle name="Normal 5 5 2 12 4" xfId="27216"/>
    <cellStyle name="Normal 5 5 2 12 4 2" xfId="32700"/>
    <cellStyle name="Normal 5 5 2 12 5" xfId="29036"/>
    <cellStyle name="Normal 5 5 2 13" xfId="7633"/>
    <cellStyle name="Normal 5 5 2 13 2" xfId="7634"/>
    <cellStyle name="Normal 5 5 2 13 2 2" xfId="27217"/>
    <cellStyle name="Normal 5 5 2 13 2 2 2" xfId="32701"/>
    <cellStyle name="Normal 5 5 2 13 2 3" xfId="29035"/>
    <cellStyle name="Normal 5 5 2 13 3" xfId="7635"/>
    <cellStyle name="Normal 5 5 2 13 3 2" xfId="27218"/>
    <cellStyle name="Normal 5 5 2 13 3 2 2" xfId="32702"/>
    <cellStyle name="Normal 5 5 2 13 3 3" xfId="20686"/>
    <cellStyle name="Normal 5 5 2 13 4" xfId="27219"/>
    <cellStyle name="Normal 5 5 2 13 4 2" xfId="32703"/>
    <cellStyle name="Normal 5 5 2 13 5" xfId="29034"/>
    <cellStyle name="Normal 5 5 2 14" xfId="7636"/>
    <cellStyle name="Normal 5 5 2 14 2" xfId="7637"/>
    <cellStyle name="Normal 5 5 2 14 2 2" xfId="27220"/>
    <cellStyle name="Normal 5 5 2 14 2 2 2" xfId="32704"/>
    <cellStyle name="Normal 5 5 2 14 2 3" xfId="20689"/>
    <cellStyle name="Normal 5 5 2 14 3" xfId="7638"/>
    <cellStyle name="Normal 5 5 2 14 3 2" xfId="27221"/>
    <cellStyle name="Normal 5 5 2 14 3 2 2" xfId="32705"/>
    <cellStyle name="Normal 5 5 2 14 3 3" xfId="29033"/>
    <cellStyle name="Normal 5 5 2 14 4" xfId="27222"/>
    <cellStyle name="Normal 5 5 2 14 4 2" xfId="32706"/>
    <cellStyle name="Normal 5 5 2 14 5" xfId="29032"/>
    <cellStyle name="Normal 5 5 2 15" xfId="7639"/>
    <cellStyle name="Normal 5 5 2 15 2" xfId="7640"/>
    <cellStyle name="Normal 5 5 2 15 2 2" xfId="27223"/>
    <cellStyle name="Normal 5 5 2 15 2 2 2" xfId="32707"/>
    <cellStyle name="Normal 5 5 2 15 2 3" xfId="29031"/>
    <cellStyle name="Normal 5 5 2 15 3" xfId="7641"/>
    <cellStyle name="Normal 5 5 2 15 3 2" xfId="27224"/>
    <cellStyle name="Normal 5 5 2 15 3 2 2" xfId="32708"/>
    <cellStyle name="Normal 5 5 2 15 3 3" xfId="20694"/>
    <cellStyle name="Normal 5 5 2 15 4" xfId="27225"/>
    <cellStyle name="Normal 5 5 2 15 4 2" xfId="32709"/>
    <cellStyle name="Normal 5 5 2 15 5" xfId="29030"/>
    <cellStyle name="Normal 5 5 2 16" xfId="7642"/>
    <cellStyle name="Normal 5 5 2 16 2" xfId="7643"/>
    <cellStyle name="Normal 5 5 2 16 2 2" xfId="27226"/>
    <cellStyle name="Normal 5 5 2 16 2 2 2" xfId="32710"/>
    <cellStyle name="Normal 5 5 2 16 2 3" xfId="20697"/>
    <cellStyle name="Normal 5 5 2 16 3" xfId="7644"/>
    <cellStyle name="Normal 5 5 2 16 3 2" xfId="27227"/>
    <cellStyle name="Normal 5 5 2 16 3 2 2" xfId="32711"/>
    <cellStyle name="Normal 5 5 2 16 3 3" xfId="29029"/>
    <cellStyle name="Normal 5 5 2 16 4" xfId="27228"/>
    <cellStyle name="Normal 5 5 2 16 4 2" xfId="32712"/>
    <cellStyle name="Normal 5 5 2 16 5" xfId="29028"/>
    <cellStyle name="Normal 5 5 2 17" xfId="7645"/>
    <cellStyle name="Normal 5 5 2 17 2" xfId="27229"/>
    <cellStyle name="Normal 5 5 2 17 2 2" xfId="32713"/>
    <cellStyle name="Normal 5 5 2 17 3" xfId="29027"/>
    <cellStyle name="Normal 5 5 2 18" xfId="7646"/>
    <cellStyle name="Normal 5 5 2 18 2" xfId="27230"/>
    <cellStyle name="Normal 5 5 2 18 2 2" xfId="32714"/>
    <cellStyle name="Normal 5 5 2 18 3" xfId="29026"/>
    <cellStyle name="Normal 5 5 2 19" xfId="27231"/>
    <cellStyle name="Normal 5 5 2 19 2" xfId="32715"/>
    <cellStyle name="Normal 5 5 2 2" xfId="7647"/>
    <cellStyle name="Normal 5 5 2 2 2" xfId="7648"/>
    <cellStyle name="Normal 5 5 2 2 2 2" xfId="27232"/>
    <cellStyle name="Normal 5 5 2 2 2 2 2" xfId="32716"/>
    <cellStyle name="Normal 5 5 2 2 2 3" xfId="20703"/>
    <cellStyle name="Normal 5 5 2 2 3" xfId="7649"/>
    <cellStyle name="Normal 5 5 2 2 3 2" xfId="27233"/>
    <cellStyle name="Normal 5 5 2 2 3 2 2" xfId="32717"/>
    <cellStyle name="Normal 5 5 2 2 3 3" xfId="20705"/>
    <cellStyle name="Normal 5 5 2 2 4" xfId="27234"/>
    <cellStyle name="Normal 5 5 2 2 4 2" xfId="32718"/>
    <cellStyle name="Normal 5 5 2 2 5" xfId="29024"/>
    <cellStyle name="Normal 5 5 2 20" xfId="20706"/>
    <cellStyle name="Normal 5 5 2 3" xfId="7650"/>
    <cellStyle name="Normal 5 5 2 3 2" xfId="7651"/>
    <cellStyle name="Normal 5 5 2 3 2 2" xfId="27235"/>
    <cellStyle name="Normal 5 5 2 3 2 2 2" xfId="32719"/>
    <cellStyle name="Normal 5 5 2 3 2 3" xfId="29021"/>
    <cellStyle name="Normal 5 5 2 3 3" xfId="7652"/>
    <cellStyle name="Normal 5 5 2 3 3 2" xfId="27236"/>
    <cellStyle name="Normal 5 5 2 3 3 2 2" xfId="32720"/>
    <cellStyle name="Normal 5 5 2 3 3 3" xfId="20707"/>
    <cellStyle name="Normal 5 5 2 3 4" xfId="27237"/>
    <cellStyle name="Normal 5 5 2 3 4 2" xfId="32721"/>
    <cellStyle name="Normal 5 5 2 3 5" xfId="29019"/>
    <cellStyle name="Normal 5 5 2 4" xfId="7653"/>
    <cellStyle name="Normal 5 5 2 4 2" xfId="7654"/>
    <cellStyle name="Normal 5 5 2 4 2 2" xfId="27238"/>
    <cellStyle name="Normal 5 5 2 4 2 2 2" xfId="32722"/>
    <cellStyle name="Normal 5 5 2 4 2 3" xfId="20708"/>
    <cellStyle name="Normal 5 5 2 4 3" xfId="7655"/>
    <cellStyle name="Normal 5 5 2 4 3 2" xfId="27239"/>
    <cellStyle name="Normal 5 5 2 4 3 2 2" xfId="32723"/>
    <cellStyle name="Normal 5 5 2 4 3 3" xfId="29015"/>
    <cellStyle name="Normal 5 5 2 4 4" xfId="27240"/>
    <cellStyle name="Normal 5 5 2 4 4 2" xfId="32724"/>
    <cellStyle name="Normal 5 5 2 4 5" xfId="29014"/>
    <cellStyle name="Normal 5 5 2 5" xfId="7656"/>
    <cellStyle name="Normal 5 5 2 5 2" xfId="7657"/>
    <cellStyle name="Normal 5 5 2 5 2 2" xfId="27241"/>
    <cellStyle name="Normal 5 5 2 5 2 2 2" xfId="32725"/>
    <cellStyle name="Normal 5 5 2 5 2 3" xfId="29012"/>
    <cellStyle name="Normal 5 5 2 5 3" xfId="7658"/>
    <cellStyle name="Normal 5 5 2 5 3 2" xfId="27242"/>
    <cellStyle name="Normal 5 5 2 5 3 2 2" xfId="32726"/>
    <cellStyle name="Normal 5 5 2 5 3 3" xfId="20710"/>
    <cellStyle name="Normal 5 5 2 5 4" xfId="27243"/>
    <cellStyle name="Normal 5 5 2 5 4 2" xfId="32727"/>
    <cellStyle name="Normal 5 5 2 5 5" xfId="29010"/>
    <cellStyle name="Normal 5 5 2 6" xfId="7659"/>
    <cellStyle name="Normal 5 5 2 6 2" xfId="7660"/>
    <cellStyle name="Normal 5 5 2 6 2 2" xfId="27244"/>
    <cellStyle name="Normal 5 5 2 6 2 2 2" xfId="32728"/>
    <cellStyle name="Normal 5 5 2 6 2 3" xfId="20712"/>
    <cellStyle name="Normal 5 5 2 6 3" xfId="7661"/>
    <cellStyle name="Normal 5 5 2 6 3 2" xfId="27245"/>
    <cellStyle name="Normal 5 5 2 6 3 2 2" xfId="32729"/>
    <cellStyle name="Normal 5 5 2 6 3 3" xfId="29008"/>
    <cellStyle name="Normal 5 5 2 6 4" xfId="27246"/>
    <cellStyle name="Normal 5 5 2 6 4 2" xfId="32730"/>
    <cellStyle name="Normal 5 5 2 6 5" xfId="29007"/>
    <cellStyle name="Normal 5 5 2 7" xfId="7662"/>
    <cellStyle name="Normal 5 5 2 7 2" xfId="7663"/>
    <cellStyle name="Normal 5 5 2 7 2 2" xfId="27247"/>
    <cellStyle name="Normal 5 5 2 7 2 2 2" xfId="32731"/>
    <cellStyle name="Normal 5 5 2 7 2 3" xfId="29005"/>
    <cellStyle name="Normal 5 5 2 7 3" xfId="7664"/>
    <cellStyle name="Normal 5 5 2 7 3 2" xfId="27248"/>
    <cellStyle name="Normal 5 5 2 7 3 2 2" xfId="32732"/>
    <cellStyle name="Normal 5 5 2 7 3 3" xfId="20715"/>
    <cellStyle name="Normal 5 5 2 7 4" xfId="27249"/>
    <cellStyle name="Normal 5 5 2 7 4 2" xfId="32733"/>
    <cellStyle name="Normal 5 5 2 7 5" xfId="20716"/>
    <cellStyle name="Normal 5 5 2 8" xfId="7665"/>
    <cellStyle name="Normal 5 5 2 8 2" xfId="7666"/>
    <cellStyle name="Normal 5 5 2 8 2 2" xfId="27250"/>
    <cellStyle name="Normal 5 5 2 8 2 2 2" xfId="32734"/>
    <cellStyle name="Normal 5 5 2 8 2 3" xfId="29002"/>
    <cellStyle name="Normal 5 5 2 8 3" xfId="7667"/>
    <cellStyle name="Normal 5 5 2 8 3 2" xfId="27251"/>
    <cellStyle name="Normal 5 5 2 8 3 2 2" xfId="32735"/>
    <cellStyle name="Normal 5 5 2 8 3 3" xfId="29001"/>
    <cellStyle name="Normal 5 5 2 8 4" xfId="27252"/>
    <cellStyle name="Normal 5 5 2 8 4 2" xfId="32736"/>
    <cellStyle name="Normal 5 5 2 8 5" xfId="20719"/>
    <cellStyle name="Normal 5 5 2 9" xfId="7668"/>
    <cellStyle name="Normal 5 5 2 9 2" xfId="7669"/>
    <cellStyle name="Normal 5 5 2 9 2 2" xfId="27253"/>
    <cellStyle name="Normal 5 5 2 9 2 2 2" xfId="32737"/>
    <cellStyle name="Normal 5 5 2 9 2 3" xfId="28999"/>
    <cellStyle name="Normal 5 5 2 9 3" xfId="7670"/>
    <cellStyle name="Normal 5 5 2 9 3 2" xfId="27254"/>
    <cellStyle name="Normal 5 5 2 9 3 2 2" xfId="32738"/>
    <cellStyle name="Normal 5 5 2 9 3 3" xfId="28998"/>
    <cellStyle name="Normal 5 5 2 9 4" xfId="27255"/>
    <cellStyle name="Normal 5 5 2 9 4 2" xfId="32739"/>
    <cellStyle name="Normal 5 5 2 9 5" xfId="20722"/>
    <cellStyle name="Normal 5 5 20" xfId="7671"/>
    <cellStyle name="Normal 5 5 20 2" xfId="7672"/>
    <cellStyle name="Normal 5 5 20 2 2" xfId="27256"/>
    <cellStyle name="Normal 5 5 20 2 2 2" xfId="32740"/>
    <cellStyle name="Normal 5 5 20 2 3" xfId="28996"/>
    <cellStyle name="Normal 5 5 20 3" xfId="7673"/>
    <cellStyle name="Normal 5 5 20 3 2" xfId="27257"/>
    <cellStyle name="Normal 5 5 20 3 2 2" xfId="32741"/>
    <cellStyle name="Normal 5 5 20 3 3" xfId="28995"/>
    <cellStyle name="Normal 5 5 20 4" xfId="27258"/>
    <cellStyle name="Normal 5 5 20 4 2" xfId="32742"/>
    <cellStyle name="Normal 5 5 20 5" xfId="20725"/>
    <cellStyle name="Normal 5 5 21" xfId="7674"/>
    <cellStyle name="Normal 5 5 21 2" xfId="27259"/>
    <cellStyle name="Normal 5 5 21 2 2" xfId="32743"/>
    <cellStyle name="Normal 5 5 21 3" xfId="20726"/>
    <cellStyle name="Normal 5 5 22" xfId="7675"/>
    <cellStyle name="Normal 5 5 22 2" xfId="27260"/>
    <cellStyle name="Normal 5 5 22 2 2" xfId="32744"/>
    <cellStyle name="Normal 5 5 22 3" xfId="20727"/>
    <cellStyle name="Normal 5 5 23" xfId="27261"/>
    <cellStyle name="Normal 5 5 23 2" xfId="32745"/>
    <cellStyle name="Normal 5 5 24" xfId="20728"/>
    <cellStyle name="Normal 5 5 3" xfId="7676"/>
    <cellStyle name="Normal 5 5 3 10" xfId="7677"/>
    <cellStyle name="Normal 5 5 3 10 2" xfId="7678"/>
    <cellStyle name="Normal 5 5 3 10 2 2" xfId="27262"/>
    <cellStyle name="Normal 5 5 3 10 2 2 2" xfId="32746"/>
    <cellStyle name="Normal 5 5 3 10 2 3" xfId="28990"/>
    <cellStyle name="Normal 5 5 3 10 3" xfId="7679"/>
    <cellStyle name="Normal 5 5 3 10 3 2" xfId="27263"/>
    <cellStyle name="Normal 5 5 3 10 3 2 2" xfId="32747"/>
    <cellStyle name="Normal 5 5 3 10 3 3" xfId="28989"/>
    <cellStyle name="Normal 5 5 3 10 4" xfId="27264"/>
    <cellStyle name="Normal 5 5 3 10 4 2" xfId="32748"/>
    <cellStyle name="Normal 5 5 3 10 5" xfId="20731"/>
    <cellStyle name="Normal 5 5 3 11" xfId="7680"/>
    <cellStyle name="Normal 5 5 3 11 2" xfId="7681"/>
    <cellStyle name="Normal 5 5 3 11 2 2" xfId="27265"/>
    <cellStyle name="Normal 5 5 3 11 2 2 2" xfId="32749"/>
    <cellStyle name="Normal 5 5 3 11 2 3" xfId="28987"/>
    <cellStyle name="Normal 5 5 3 11 3" xfId="7682"/>
    <cellStyle name="Normal 5 5 3 11 3 2" xfId="27266"/>
    <cellStyle name="Normal 5 5 3 11 3 2 2" xfId="32750"/>
    <cellStyle name="Normal 5 5 3 11 3 3" xfId="28986"/>
    <cellStyle name="Normal 5 5 3 11 4" xfId="27267"/>
    <cellStyle name="Normal 5 5 3 11 4 2" xfId="32751"/>
    <cellStyle name="Normal 5 5 3 11 5" xfId="20734"/>
    <cellStyle name="Normal 5 5 3 12" xfId="7683"/>
    <cellStyle name="Normal 5 5 3 12 2" xfId="7684"/>
    <cellStyle name="Normal 5 5 3 12 2 2" xfId="27268"/>
    <cellStyle name="Normal 5 5 3 12 2 2 2" xfId="32752"/>
    <cellStyle name="Normal 5 5 3 12 2 3" xfId="28984"/>
    <cellStyle name="Normal 5 5 3 12 3" xfId="7685"/>
    <cellStyle name="Normal 5 5 3 12 3 2" xfId="27269"/>
    <cellStyle name="Normal 5 5 3 12 3 2 2" xfId="32753"/>
    <cellStyle name="Normal 5 5 3 12 3 3" xfId="20737"/>
    <cellStyle name="Normal 5 5 3 12 4" xfId="27270"/>
    <cellStyle name="Normal 5 5 3 12 4 2" xfId="32754"/>
    <cellStyle name="Normal 5 5 3 12 5" xfId="28983"/>
    <cellStyle name="Normal 5 5 3 13" xfId="7686"/>
    <cellStyle name="Normal 5 5 3 13 2" xfId="7687"/>
    <cellStyle name="Normal 5 5 3 13 2 2" xfId="27271"/>
    <cellStyle name="Normal 5 5 3 13 2 2 2" xfId="32755"/>
    <cellStyle name="Normal 5 5 3 13 2 3" xfId="20740"/>
    <cellStyle name="Normal 5 5 3 13 3" xfId="7688"/>
    <cellStyle name="Normal 5 5 3 13 3 2" xfId="27272"/>
    <cellStyle name="Normal 5 5 3 13 3 2 2" xfId="32756"/>
    <cellStyle name="Normal 5 5 3 13 3 3" xfId="20741"/>
    <cellStyle name="Normal 5 5 3 13 4" xfId="27273"/>
    <cellStyle name="Normal 5 5 3 13 4 2" xfId="32757"/>
    <cellStyle name="Normal 5 5 3 13 5" xfId="20742"/>
    <cellStyle name="Normal 5 5 3 14" xfId="7689"/>
    <cellStyle name="Normal 5 5 3 14 2" xfId="7690"/>
    <cellStyle name="Normal 5 5 3 14 2 2" xfId="27274"/>
    <cellStyle name="Normal 5 5 3 14 2 2 2" xfId="32758"/>
    <cellStyle name="Normal 5 5 3 14 2 3" xfId="20744"/>
    <cellStyle name="Normal 5 5 3 14 3" xfId="7691"/>
    <cellStyle name="Normal 5 5 3 14 3 2" xfId="27275"/>
    <cellStyle name="Normal 5 5 3 14 3 2 2" xfId="32759"/>
    <cellStyle name="Normal 5 5 3 14 3 3" xfId="20746"/>
    <cellStyle name="Normal 5 5 3 14 4" xfId="27276"/>
    <cellStyle name="Normal 5 5 3 14 4 2" xfId="32760"/>
    <cellStyle name="Normal 5 5 3 14 5" xfId="28980"/>
    <cellStyle name="Normal 5 5 3 15" xfId="7692"/>
    <cellStyle name="Normal 5 5 3 15 2" xfId="7693"/>
    <cellStyle name="Normal 5 5 3 15 2 2" xfId="27277"/>
    <cellStyle name="Normal 5 5 3 15 2 2 2" xfId="32761"/>
    <cellStyle name="Normal 5 5 3 15 2 3" xfId="20749"/>
    <cellStyle name="Normal 5 5 3 15 3" xfId="7694"/>
    <cellStyle name="Normal 5 5 3 15 3 2" xfId="27278"/>
    <cellStyle name="Normal 5 5 3 15 3 2 2" xfId="32762"/>
    <cellStyle name="Normal 5 5 3 15 3 3" xfId="20750"/>
    <cellStyle name="Normal 5 5 3 15 4" xfId="27279"/>
    <cellStyle name="Normal 5 5 3 15 4 2" xfId="32763"/>
    <cellStyle name="Normal 5 5 3 15 5" xfId="20751"/>
    <cellStyle name="Normal 5 5 3 16" xfId="7695"/>
    <cellStyle name="Normal 5 5 3 16 2" xfId="7696"/>
    <cellStyle name="Normal 5 5 3 16 2 2" xfId="27280"/>
    <cellStyle name="Normal 5 5 3 16 2 2 2" xfId="32764"/>
    <cellStyle name="Normal 5 5 3 16 2 3" xfId="20753"/>
    <cellStyle name="Normal 5 5 3 16 3" xfId="7697"/>
    <cellStyle name="Normal 5 5 3 16 3 2" xfId="27281"/>
    <cellStyle name="Normal 5 5 3 16 3 2 2" xfId="32765"/>
    <cellStyle name="Normal 5 5 3 16 3 3" xfId="20755"/>
    <cellStyle name="Normal 5 5 3 16 4" xfId="27282"/>
    <cellStyle name="Normal 5 5 3 16 4 2" xfId="32766"/>
    <cellStyle name="Normal 5 5 3 16 5" xfId="28977"/>
    <cellStyle name="Normal 5 5 3 17" xfId="7698"/>
    <cellStyle name="Normal 5 5 3 17 2" xfId="27283"/>
    <cellStyle name="Normal 5 5 3 17 2 2" xfId="32767"/>
    <cellStyle name="Normal 5 5 3 17 3" xfId="20757"/>
    <cellStyle name="Normal 5 5 3 18" xfId="7699"/>
    <cellStyle name="Normal 5 5 3 18 2" xfId="27284"/>
    <cellStyle name="Normal 5 5 3 18 2 2" xfId="32768"/>
    <cellStyle name="Normal 5 5 3 18 3" xfId="28976"/>
    <cellStyle name="Normal 5 5 3 19" xfId="27285"/>
    <cellStyle name="Normal 5 5 3 19 2" xfId="32769"/>
    <cellStyle name="Normal 5 5 3 2" xfId="7700"/>
    <cellStyle name="Normal 5 5 3 2 2" xfId="7701"/>
    <cellStyle name="Normal 5 5 3 2 2 2" xfId="27286"/>
    <cellStyle name="Normal 5 5 3 2 2 2 2" xfId="32770"/>
    <cellStyle name="Normal 5 5 3 2 2 3" xfId="28975"/>
    <cellStyle name="Normal 5 5 3 2 3" xfId="7702"/>
    <cellStyle name="Normal 5 5 3 2 3 2" xfId="27287"/>
    <cellStyle name="Normal 5 5 3 2 3 2 2" xfId="32771"/>
    <cellStyle name="Normal 5 5 3 2 3 3" xfId="28973"/>
    <cellStyle name="Normal 5 5 3 2 4" xfId="27288"/>
    <cellStyle name="Normal 5 5 3 2 4 2" xfId="32772"/>
    <cellStyle name="Normal 5 5 3 2 5" xfId="20762"/>
    <cellStyle name="Normal 5 5 3 20" xfId="28972"/>
    <cellStyle name="Normal 5 5 3 3" xfId="7703"/>
    <cellStyle name="Normal 5 5 3 3 2" xfId="7704"/>
    <cellStyle name="Normal 5 5 3 3 2 2" xfId="27289"/>
    <cellStyle name="Normal 5 5 3 3 2 2 2" xfId="32773"/>
    <cellStyle name="Normal 5 5 3 3 2 3" xfId="20764"/>
    <cellStyle name="Normal 5 5 3 3 3" xfId="7705"/>
    <cellStyle name="Normal 5 5 3 3 3 2" xfId="27290"/>
    <cellStyle name="Normal 5 5 3 3 3 2 2" xfId="32774"/>
    <cellStyle name="Normal 5 5 3 3 3 3" xfId="28971"/>
    <cellStyle name="Normal 5 5 3 3 4" xfId="27291"/>
    <cellStyle name="Normal 5 5 3 3 4 2" xfId="32775"/>
    <cellStyle name="Normal 5 5 3 3 5" xfId="28970"/>
    <cellStyle name="Normal 5 5 3 4" xfId="7706"/>
    <cellStyle name="Normal 5 5 3 4 2" xfId="7707"/>
    <cellStyle name="Normal 5 5 3 4 2 2" xfId="27292"/>
    <cellStyle name="Normal 5 5 3 4 2 2 2" xfId="32776"/>
    <cellStyle name="Normal 5 5 3 4 2 3" xfId="28968"/>
    <cellStyle name="Normal 5 5 3 4 3" xfId="7708"/>
    <cellStyle name="Normal 5 5 3 4 3 2" xfId="27293"/>
    <cellStyle name="Normal 5 5 3 4 3 2 2" xfId="32777"/>
    <cellStyle name="Normal 5 5 3 4 3 3" xfId="20768"/>
    <cellStyle name="Normal 5 5 3 4 4" xfId="27294"/>
    <cellStyle name="Normal 5 5 3 4 4 2" xfId="32778"/>
    <cellStyle name="Normal 5 5 3 4 5" xfId="28966"/>
    <cellStyle name="Normal 5 5 3 5" xfId="7709"/>
    <cellStyle name="Normal 5 5 3 5 2" xfId="7710"/>
    <cellStyle name="Normal 5 5 3 5 2 2" xfId="27295"/>
    <cellStyle name="Normal 5 5 3 5 2 2 2" xfId="32779"/>
    <cellStyle name="Normal 5 5 3 5 2 3" xfId="20769"/>
    <cellStyle name="Normal 5 5 3 5 3" xfId="7711"/>
    <cellStyle name="Normal 5 5 3 5 3 2" xfId="27296"/>
    <cellStyle name="Normal 5 5 3 5 3 2 2" xfId="32780"/>
    <cellStyle name="Normal 5 5 3 5 3 3" xfId="20770"/>
    <cellStyle name="Normal 5 5 3 5 4" xfId="27297"/>
    <cellStyle name="Normal 5 5 3 5 4 2" xfId="32781"/>
    <cellStyle name="Normal 5 5 3 5 5" xfId="20771"/>
    <cellStyle name="Normal 5 5 3 6" xfId="7712"/>
    <cellStyle name="Normal 5 5 3 6 2" xfId="7713"/>
    <cellStyle name="Normal 5 5 3 6 2 2" xfId="27298"/>
    <cellStyle name="Normal 5 5 3 6 2 2 2" xfId="32782"/>
    <cellStyle name="Normal 5 5 3 6 2 3" xfId="20772"/>
    <cellStyle name="Normal 5 5 3 6 3" xfId="7714"/>
    <cellStyle name="Normal 5 5 3 6 3 2" xfId="27299"/>
    <cellStyle name="Normal 5 5 3 6 3 2 2" xfId="32783"/>
    <cellStyle name="Normal 5 5 3 6 3 3" xfId="20773"/>
    <cellStyle name="Normal 5 5 3 6 4" xfId="27300"/>
    <cellStyle name="Normal 5 5 3 6 4 2" xfId="32784"/>
    <cellStyle name="Normal 5 5 3 6 5" xfId="28959"/>
    <cellStyle name="Normal 5 5 3 7" xfId="7715"/>
    <cellStyle name="Normal 5 5 3 7 2" xfId="7716"/>
    <cellStyle name="Normal 5 5 3 7 2 2" xfId="27301"/>
    <cellStyle name="Normal 5 5 3 7 2 2 2" xfId="32785"/>
    <cellStyle name="Normal 5 5 3 7 2 3" xfId="20774"/>
    <cellStyle name="Normal 5 5 3 7 3" xfId="7717"/>
    <cellStyle name="Normal 5 5 3 7 3 2" xfId="27302"/>
    <cellStyle name="Normal 5 5 3 7 3 2 2" xfId="32786"/>
    <cellStyle name="Normal 5 5 3 7 3 3" xfId="20775"/>
    <cellStyle name="Normal 5 5 3 7 4" xfId="27303"/>
    <cellStyle name="Normal 5 5 3 7 4 2" xfId="32787"/>
    <cellStyle name="Normal 5 5 3 7 5" xfId="20776"/>
    <cellStyle name="Normal 5 5 3 8" xfId="7718"/>
    <cellStyle name="Normal 5 5 3 8 2" xfId="7719"/>
    <cellStyle name="Normal 5 5 3 8 2 2" xfId="27304"/>
    <cellStyle name="Normal 5 5 3 8 2 2 2" xfId="32788"/>
    <cellStyle name="Normal 5 5 3 8 2 3" xfId="20777"/>
    <cellStyle name="Normal 5 5 3 8 3" xfId="7720"/>
    <cellStyle name="Normal 5 5 3 8 3 2" xfId="27305"/>
    <cellStyle name="Normal 5 5 3 8 3 2 2" xfId="32789"/>
    <cellStyle name="Normal 5 5 3 8 3 3" xfId="20778"/>
    <cellStyle name="Normal 5 5 3 8 4" xfId="27306"/>
    <cellStyle name="Normal 5 5 3 8 4 2" xfId="32790"/>
    <cellStyle name="Normal 5 5 3 8 5" xfId="28952"/>
    <cellStyle name="Normal 5 5 3 9" xfId="7721"/>
    <cellStyle name="Normal 5 5 3 9 2" xfId="7722"/>
    <cellStyle name="Normal 5 5 3 9 2 2" xfId="27307"/>
    <cellStyle name="Normal 5 5 3 9 2 2 2" xfId="32791"/>
    <cellStyle name="Normal 5 5 3 9 2 3" xfId="20779"/>
    <cellStyle name="Normal 5 5 3 9 3" xfId="7723"/>
    <cellStyle name="Normal 5 5 3 9 3 2" xfId="27308"/>
    <cellStyle name="Normal 5 5 3 9 3 2 2" xfId="32792"/>
    <cellStyle name="Normal 5 5 3 9 3 3" xfId="20780"/>
    <cellStyle name="Normal 5 5 3 9 4" xfId="27309"/>
    <cellStyle name="Normal 5 5 3 9 4 2" xfId="32793"/>
    <cellStyle name="Normal 5 5 3 9 5" xfId="20781"/>
    <cellStyle name="Normal 5 5 4" xfId="7724"/>
    <cellStyle name="Normal 5 5 4 10" xfId="7725"/>
    <cellStyle name="Normal 5 5 4 10 2" xfId="7726"/>
    <cellStyle name="Normal 5 5 4 10 2 2" xfId="27310"/>
    <cellStyle name="Normal 5 5 4 10 2 2 2" xfId="32794"/>
    <cellStyle name="Normal 5 5 4 10 2 3" xfId="20783"/>
    <cellStyle name="Normal 5 5 4 10 3" xfId="7727"/>
    <cellStyle name="Normal 5 5 4 10 3 2" xfId="27311"/>
    <cellStyle name="Normal 5 5 4 10 3 2 2" xfId="32795"/>
    <cellStyle name="Normal 5 5 4 10 3 3" xfId="20785"/>
    <cellStyle name="Normal 5 5 4 10 4" xfId="27312"/>
    <cellStyle name="Normal 5 5 4 10 4 2" xfId="32796"/>
    <cellStyle name="Normal 5 5 4 10 5" xfId="28947"/>
    <cellStyle name="Normal 5 5 4 11" xfId="7728"/>
    <cellStyle name="Normal 5 5 4 11 2" xfId="7729"/>
    <cellStyle name="Normal 5 5 4 11 2 2" xfId="27313"/>
    <cellStyle name="Normal 5 5 4 11 2 2 2" xfId="32797"/>
    <cellStyle name="Normal 5 5 4 11 2 3" xfId="20788"/>
    <cellStyle name="Normal 5 5 4 11 3" xfId="7730"/>
    <cellStyle name="Normal 5 5 4 11 3 2" xfId="27314"/>
    <cellStyle name="Normal 5 5 4 11 3 2 2" xfId="32798"/>
    <cellStyle name="Normal 5 5 4 11 3 3" xfId="20789"/>
    <cellStyle name="Normal 5 5 4 11 4" xfId="27315"/>
    <cellStyle name="Normal 5 5 4 11 4 2" xfId="32799"/>
    <cellStyle name="Normal 5 5 4 11 5" xfId="20790"/>
    <cellStyle name="Normal 5 5 4 12" xfId="7731"/>
    <cellStyle name="Normal 5 5 4 12 2" xfId="7732"/>
    <cellStyle name="Normal 5 5 4 12 2 2" xfId="27316"/>
    <cellStyle name="Normal 5 5 4 12 2 2 2" xfId="32800"/>
    <cellStyle name="Normal 5 5 4 12 2 3" xfId="20792"/>
    <cellStyle name="Normal 5 5 4 12 3" xfId="7733"/>
    <cellStyle name="Normal 5 5 4 12 3 2" xfId="27317"/>
    <cellStyle name="Normal 5 5 4 12 3 2 2" xfId="32801"/>
    <cellStyle name="Normal 5 5 4 12 3 3" xfId="20794"/>
    <cellStyle name="Normal 5 5 4 12 4" xfId="27318"/>
    <cellStyle name="Normal 5 5 4 12 4 2" xfId="32802"/>
    <cellStyle name="Normal 5 5 4 12 5" xfId="28944"/>
    <cellStyle name="Normal 5 5 4 13" xfId="7734"/>
    <cellStyle name="Normal 5 5 4 13 2" xfId="7735"/>
    <cellStyle name="Normal 5 5 4 13 2 2" xfId="27319"/>
    <cellStyle name="Normal 5 5 4 13 2 2 2" xfId="32803"/>
    <cellStyle name="Normal 5 5 4 13 2 3" xfId="20797"/>
    <cellStyle name="Normal 5 5 4 13 3" xfId="7736"/>
    <cellStyle name="Normal 5 5 4 13 3 2" xfId="27320"/>
    <cellStyle name="Normal 5 5 4 13 3 2 2" xfId="32804"/>
    <cellStyle name="Normal 5 5 4 13 3 3" xfId="20798"/>
    <cellStyle name="Normal 5 5 4 13 4" xfId="27321"/>
    <cellStyle name="Normal 5 5 4 13 4 2" xfId="32805"/>
    <cellStyle name="Normal 5 5 4 13 5" xfId="20799"/>
    <cellStyle name="Normal 5 5 4 14" xfId="7737"/>
    <cellStyle name="Normal 5 5 4 14 2" xfId="7738"/>
    <cellStyle name="Normal 5 5 4 14 2 2" xfId="27322"/>
    <cellStyle name="Normal 5 5 4 14 2 2 2" xfId="32806"/>
    <cellStyle name="Normal 5 5 4 14 2 3" xfId="20801"/>
    <cellStyle name="Normal 5 5 4 14 3" xfId="7739"/>
    <cellStyle name="Normal 5 5 4 14 3 2" xfId="27323"/>
    <cellStyle name="Normal 5 5 4 14 3 2 2" xfId="32807"/>
    <cellStyle name="Normal 5 5 4 14 3 3" xfId="20803"/>
    <cellStyle name="Normal 5 5 4 14 4" xfId="27324"/>
    <cellStyle name="Normal 5 5 4 14 4 2" xfId="32808"/>
    <cellStyle name="Normal 5 5 4 14 5" xfId="28941"/>
    <cellStyle name="Normal 5 5 4 15" xfId="7740"/>
    <cellStyle name="Normal 5 5 4 15 2" xfId="7741"/>
    <cellStyle name="Normal 5 5 4 15 2 2" xfId="27325"/>
    <cellStyle name="Normal 5 5 4 15 2 2 2" xfId="32809"/>
    <cellStyle name="Normal 5 5 4 15 2 3" xfId="20806"/>
    <cellStyle name="Normal 5 5 4 15 3" xfId="7742"/>
    <cellStyle name="Normal 5 5 4 15 3 2" xfId="27326"/>
    <cellStyle name="Normal 5 5 4 15 3 2 2" xfId="32810"/>
    <cellStyle name="Normal 5 5 4 15 3 3" xfId="20807"/>
    <cellStyle name="Normal 5 5 4 15 4" xfId="27327"/>
    <cellStyle name="Normal 5 5 4 15 4 2" xfId="32811"/>
    <cellStyle name="Normal 5 5 4 15 5" xfId="20808"/>
    <cellStyle name="Normal 5 5 4 16" xfId="7743"/>
    <cellStyle name="Normal 5 5 4 16 2" xfId="7744"/>
    <cellStyle name="Normal 5 5 4 16 2 2" xfId="27328"/>
    <cellStyle name="Normal 5 5 4 16 2 2 2" xfId="32812"/>
    <cellStyle name="Normal 5 5 4 16 2 3" xfId="28938"/>
    <cellStyle name="Normal 5 5 4 16 3" xfId="7745"/>
    <cellStyle name="Normal 5 5 4 16 3 2" xfId="27329"/>
    <cellStyle name="Normal 5 5 4 16 3 2 2" xfId="32813"/>
    <cellStyle name="Normal 5 5 4 16 3 3" xfId="28937"/>
    <cellStyle name="Normal 5 5 4 16 4" xfId="27330"/>
    <cellStyle name="Normal 5 5 4 16 4 2" xfId="32814"/>
    <cellStyle name="Normal 5 5 4 16 5" xfId="20811"/>
    <cellStyle name="Normal 5 5 4 17" xfId="7746"/>
    <cellStyle name="Normal 5 5 4 17 2" xfId="27331"/>
    <cellStyle name="Normal 5 5 4 17 2 2" xfId="32815"/>
    <cellStyle name="Normal 5 5 4 17 3" xfId="20812"/>
    <cellStyle name="Normal 5 5 4 18" xfId="7747"/>
    <cellStyle name="Normal 5 5 4 18 2" xfId="27332"/>
    <cellStyle name="Normal 5 5 4 18 2 2" xfId="32816"/>
    <cellStyle name="Normal 5 5 4 18 3" xfId="20813"/>
    <cellStyle name="Normal 5 5 4 19" xfId="27333"/>
    <cellStyle name="Normal 5 5 4 19 2" xfId="32817"/>
    <cellStyle name="Normal 5 5 4 2" xfId="7748"/>
    <cellStyle name="Normal 5 5 4 2 2" xfId="7749"/>
    <cellStyle name="Normal 5 5 4 2 2 2" xfId="27334"/>
    <cellStyle name="Normal 5 5 4 2 2 2 2" xfId="32818"/>
    <cellStyle name="Normal 5 5 4 2 2 3" xfId="28933"/>
    <cellStyle name="Normal 5 5 4 2 3" xfId="7750"/>
    <cellStyle name="Normal 5 5 4 2 3 2" xfId="27335"/>
    <cellStyle name="Normal 5 5 4 2 3 2 2" xfId="32819"/>
    <cellStyle name="Normal 5 5 4 2 3 3" xfId="20816"/>
    <cellStyle name="Normal 5 5 4 2 4" xfId="27336"/>
    <cellStyle name="Normal 5 5 4 2 4 2" xfId="32820"/>
    <cellStyle name="Normal 5 5 4 2 5" xfId="28932"/>
    <cellStyle name="Normal 5 5 4 20" xfId="28931"/>
    <cellStyle name="Normal 5 5 4 3" xfId="7751"/>
    <cellStyle name="Normal 5 5 4 3 2" xfId="7752"/>
    <cellStyle name="Normal 5 5 4 3 2 2" xfId="27337"/>
    <cellStyle name="Normal 5 5 4 3 2 2 2" xfId="32821"/>
    <cellStyle name="Normal 5 5 4 3 2 3" xfId="20818"/>
    <cellStyle name="Normal 5 5 4 3 3" xfId="7753"/>
    <cellStyle name="Normal 5 5 4 3 3 2" xfId="27338"/>
    <cellStyle name="Normal 5 5 4 3 3 2 2" xfId="32822"/>
    <cellStyle name="Normal 5 5 4 3 3 3" xfId="20819"/>
    <cellStyle name="Normal 5 5 4 3 4" xfId="27339"/>
    <cellStyle name="Normal 5 5 4 3 4 2" xfId="32823"/>
    <cellStyle name="Normal 5 5 4 3 5" xfId="20820"/>
    <cellStyle name="Normal 5 5 4 4" xfId="7754"/>
    <cellStyle name="Normal 5 5 4 4 2" xfId="7755"/>
    <cellStyle name="Normal 5 5 4 4 2 2" xfId="27340"/>
    <cellStyle name="Normal 5 5 4 4 2 2 2" xfId="32824"/>
    <cellStyle name="Normal 5 5 4 4 2 3" xfId="20821"/>
    <cellStyle name="Normal 5 5 4 4 3" xfId="7756"/>
    <cellStyle name="Normal 5 5 4 4 3 2" xfId="27341"/>
    <cellStyle name="Normal 5 5 4 4 3 2 2" xfId="32825"/>
    <cellStyle name="Normal 5 5 4 4 3 3" xfId="20823"/>
    <cellStyle name="Normal 5 5 4 4 4" xfId="27342"/>
    <cellStyle name="Normal 5 5 4 4 4 2" xfId="32826"/>
    <cellStyle name="Normal 5 5 4 4 5" xfId="28925"/>
    <cellStyle name="Normal 5 5 4 5" xfId="7757"/>
    <cellStyle name="Normal 5 5 4 5 2" xfId="7758"/>
    <cellStyle name="Normal 5 5 4 5 2 2" xfId="27343"/>
    <cellStyle name="Normal 5 5 4 5 2 2 2" xfId="32827"/>
    <cellStyle name="Normal 5 5 4 5 2 3" xfId="20824"/>
    <cellStyle name="Normal 5 5 4 5 3" xfId="7759"/>
    <cellStyle name="Normal 5 5 4 5 3 2" xfId="27344"/>
    <cellStyle name="Normal 5 5 4 5 3 2 2" xfId="32828"/>
    <cellStyle name="Normal 5 5 4 5 3 3" xfId="28923"/>
    <cellStyle name="Normal 5 5 4 5 4" xfId="27345"/>
    <cellStyle name="Normal 5 5 4 5 4 2" xfId="32829"/>
    <cellStyle name="Normal 5 5 4 5 5" xfId="28922"/>
    <cellStyle name="Normal 5 5 4 6" xfId="7760"/>
    <cellStyle name="Normal 5 5 4 6 2" xfId="7761"/>
    <cellStyle name="Normal 5 5 4 6 2 2" xfId="27346"/>
    <cellStyle name="Normal 5 5 4 6 2 2 2" xfId="32830"/>
    <cellStyle name="Normal 5 5 4 6 2 3" xfId="28921"/>
    <cellStyle name="Normal 5 5 4 6 3" xfId="7762"/>
    <cellStyle name="Normal 5 5 4 6 3 2" xfId="27347"/>
    <cellStyle name="Normal 5 5 4 6 3 2 2" xfId="32831"/>
    <cellStyle name="Normal 5 5 4 6 3 3" xfId="20829"/>
    <cellStyle name="Normal 5 5 4 6 4" xfId="27348"/>
    <cellStyle name="Normal 5 5 4 6 4 2" xfId="32832"/>
    <cellStyle name="Normal 5 5 4 6 5" xfId="28920"/>
    <cellStyle name="Normal 5 5 4 7" xfId="7763"/>
    <cellStyle name="Normal 5 5 4 7 2" xfId="7764"/>
    <cellStyle name="Normal 5 5 4 7 2 2" xfId="27349"/>
    <cellStyle name="Normal 5 5 4 7 2 2 2" xfId="32833"/>
    <cellStyle name="Normal 5 5 4 7 2 3" xfId="20832"/>
    <cellStyle name="Normal 5 5 4 7 3" xfId="7765"/>
    <cellStyle name="Normal 5 5 4 7 3 2" xfId="27350"/>
    <cellStyle name="Normal 5 5 4 7 3 2 2" xfId="32834"/>
    <cellStyle name="Normal 5 5 4 7 3 3" xfId="28919"/>
    <cellStyle name="Normal 5 5 4 7 4" xfId="27351"/>
    <cellStyle name="Normal 5 5 4 7 4 2" xfId="32835"/>
    <cellStyle name="Normal 5 5 4 7 5" xfId="28918"/>
    <cellStyle name="Normal 5 5 4 8" xfId="7766"/>
    <cellStyle name="Normal 5 5 4 8 2" xfId="7767"/>
    <cellStyle name="Normal 5 5 4 8 2 2" xfId="27352"/>
    <cellStyle name="Normal 5 5 4 8 2 2 2" xfId="32836"/>
    <cellStyle name="Normal 5 5 4 8 2 3" xfId="28917"/>
    <cellStyle name="Normal 5 5 4 8 3" xfId="7768"/>
    <cellStyle name="Normal 5 5 4 8 3 2" xfId="27353"/>
    <cellStyle name="Normal 5 5 4 8 3 2 2" xfId="32837"/>
    <cellStyle name="Normal 5 5 4 8 3 3" xfId="20837"/>
    <cellStyle name="Normal 5 5 4 8 4" xfId="27354"/>
    <cellStyle name="Normal 5 5 4 8 4 2" xfId="32838"/>
    <cellStyle name="Normal 5 5 4 8 5" xfId="28916"/>
    <cellStyle name="Normal 5 5 4 9" xfId="7769"/>
    <cellStyle name="Normal 5 5 4 9 2" xfId="7770"/>
    <cellStyle name="Normal 5 5 4 9 2 2" xfId="27355"/>
    <cellStyle name="Normal 5 5 4 9 2 2 2" xfId="32839"/>
    <cellStyle name="Normal 5 5 4 9 2 3" xfId="20840"/>
    <cellStyle name="Normal 5 5 4 9 3" xfId="7771"/>
    <cellStyle name="Normal 5 5 4 9 3 2" xfId="27356"/>
    <cellStyle name="Normal 5 5 4 9 3 2 2" xfId="32840"/>
    <cellStyle name="Normal 5 5 4 9 3 3" xfId="28915"/>
    <cellStyle name="Normal 5 5 4 9 4" xfId="27357"/>
    <cellStyle name="Normal 5 5 4 9 4 2" xfId="32841"/>
    <cellStyle name="Normal 5 5 4 9 5" xfId="28914"/>
    <cellStyle name="Normal 5 5 5" xfId="7772"/>
    <cellStyle name="Normal 5 5 5 10" xfId="7773"/>
    <cellStyle name="Normal 5 5 5 10 2" xfId="7774"/>
    <cellStyle name="Normal 5 5 5 10 2 2" xfId="27358"/>
    <cellStyle name="Normal 5 5 5 10 2 2 2" xfId="32842"/>
    <cellStyle name="Normal 5 5 5 10 2 3" xfId="20844"/>
    <cellStyle name="Normal 5 5 5 10 3" xfId="7775"/>
    <cellStyle name="Normal 5 5 5 10 3 2" xfId="27359"/>
    <cellStyle name="Normal 5 5 5 10 3 2 2" xfId="32843"/>
    <cellStyle name="Normal 5 5 5 10 3 3" xfId="28912"/>
    <cellStyle name="Normal 5 5 5 10 4" xfId="27360"/>
    <cellStyle name="Normal 5 5 5 10 4 2" xfId="32844"/>
    <cellStyle name="Normal 5 5 5 10 5" xfId="20846"/>
    <cellStyle name="Normal 5 5 5 11" xfId="7776"/>
    <cellStyle name="Normal 5 5 5 11 2" xfId="7777"/>
    <cellStyle name="Normal 5 5 5 11 2 2" xfId="27361"/>
    <cellStyle name="Normal 5 5 5 11 2 2 2" xfId="32845"/>
    <cellStyle name="Normal 5 5 5 11 2 3" xfId="28910"/>
    <cellStyle name="Normal 5 5 5 11 3" xfId="7778"/>
    <cellStyle name="Normal 5 5 5 11 3 2" xfId="27362"/>
    <cellStyle name="Normal 5 5 5 11 3 2 2" xfId="32846"/>
    <cellStyle name="Normal 5 5 5 11 3 3" xfId="28909"/>
    <cellStyle name="Normal 5 5 5 11 4" xfId="27363"/>
    <cellStyle name="Normal 5 5 5 11 4 2" xfId="32847"/>
    <cellStyle name="Normal 5 5 5 11 5" xfId="20849"/>
    <cellStyle name="Normal 5 5 5 12" xfId="7779"/>
    <cellStyle name="Normal 5 5 5 12 2" xfId="7780"/>
    <cellStyle name="Normal 5 5 5 12 2 2" xfId="27364"/>
    <cellStyle name="Normal 5 5 5 12 2 2 2" xfId="32848"/>
    <cellStyle name="Normal 5 5 5 12 2 3" xfId="28907"/>
    <cellStyle name="Normal 5 5 5 12 3" xfId="7781"/>
    <cellStyle name="Normal 5 5 5 12 3 2" xfId="27365"/>
    <cellStyle name="Normal 5 5 5 12 3 2 2" xfId="32849"/>
    <cellStyle name="Normal 5 5 5 12 3 3" xfId="28906"/>
    <cellStyle name="Normal 5 5 5 12 4" xfId="27366"/>
    <cellStyle name="Normal 5 5 5 12 4 2" xfId="32850"/>
    <cellStyle name="Normal 5 5 5 12 5" xfId="20852"/>
    <cellStyle name="Normal 5 5 5 13" xfId="7782"/>
    <cellStyle name="Normal 5 5 5 13 2" xfId="7783"/>
    <cellStyle name="Normal 5 5 5 13 2 2" xfId="27367"/>
    <cellStyle name="Normal 5 5 5 13 2 2 2" xfId="32851"/>
    <cellStyle name="Normal 5 5 5 13 2 3" xfId="28904"/>
    <cellStyle name="Normal 5 5 5 13 3" xfId="7784"/>
    <cellStyle name="Normal 5 5 5 13 3 2" xfId="27368"/>
    <cellStyle name="Normal 5 5 5 13 3 2 2" xfId="32852"/>
    <cellStyle name="Normal 5 5 5 13 3 3" xfId="28903"/>
    <cellStyle name="Normal 5 5 5 13 4" xfId="27369"/>
    <cellStyle name="Normal 5 5 5 13 4 2" xfId="32853"/>
    <cellStyle name="Normal 5 5 5 13 5" xfId="20855"/>
    <cellStyle name="Normal 5 5 5 14" xfId="7785"/>
    <cellStyle name="Normal 5 5 5 14 2" xfId="7786"/>
    <cellStyle name="Normal 5 5 5 14 2 2" xfId="27370"/>
    <cellStyle name="Normal 5 5 5 14 2 2 2" xfId="32854"/>
    <cellStyle name="Normal 5 5 5 14 2 3" xfId="28901"/>
    <cellStyle name="Normal 5 5 5 14 3" xfId="7787"/>
    <cellStyle name="Normal 5 5 5 14 3 2" xfId="27371"/>
    <cellStyle name="Normal 5 5 5 14 3 2 2" xfId="32855"/>
    <cellStyle name="Normal 5 5 5 14 3 3" xfId="28900"/>
    <cellStyle name="Normal 5 5 5 14 4" xfId="27372"/>
    <cellStyle name="Normal 5 5 5 14 4 2" xfId="32856"/>
    <cellStyle name="Normal 5 5 5 14 5" xfId="20858"/>
    <cellStyle name="Normal 5 5 5 15" xfId="7788"/>
    <cellStyle name="Normal 5 5 5 15 2" xfId="7789"/>
    <cellStyle name="Normal 5 5 5 15 2 2" xfId="27373"/>
    <cellStyle name="Normal 5 5 5 15 2 2 2" xfId="32857"/>
    <cellStyle name="Normal 5 5 5 15 2 3" xfId="20860"/>
    <cellStyle name="Normal 5 5 5 15 3" xfId="7790"/>
    <cellStyle name="Normal 5 5 5 15 3 2" xfId="27374"/>
    <cellStyle name="Normal 5 5 5 15 3 2 2" xfId="32858"/>
    <cellStyle name="Normal 5 5 5 15 3 3" xfId="20861"/>
    <cellStyle name="Normal 5 5 5 15 4" xfId="27375"/>
    <cellStyle name="Normal 5 5 5 15 4 2" xfId="32859"/>
    <cellStyle name="Normal 5 5 5 15 5" xfId="20862"/>
    <cellStyle name="Normal 5 5 5 16" xfId="7791"/>
    <cellStyle name="Normal 5 5 5 16 2" xfId="7792"/>
    <cellStyle name="Normal 5 5 5 16 2 2" xfId="27376"/>
    <cellStyle name="Normal 5 5 5 16 2 2 2" xfId="32860"/>
    <cellStyle name="Normal 5 5 5 16 2 3" xfId="28896"/>
    <cellStyle name="Normal 5 5 5 16 3" xfId="7793"/>
    <cellStyle name="Normal 5 5 5 16 3 2" xfId="27377"/>
    <cellStyle name="Normal 5 5 5 16 3 2 2" xfId="32861"/>
    <cellStyle name="Normal 5 5 5 16 3 3" xfId="28895"/>
    <cellStyle name="Normal 5 5 5 16 4" xfId="27378"/>
    <cellStyle name="Normal 5 5 5 16 4 2" xfId="32862"/>
    <cellStyle name="Normal 5 5 5 16 5" xfId="20865"/>
    <cellStyle name="Normal 5 5 5 17" xfId="7794"/>
    <cellStyle name="Normal 5 5 5 17 2" xfId="27379"/>
    <cellStyle name="Normal 5 5 5 17 2 2" xfId="32863"/>
    <cellStyle name="Normal 5 5 5 17 3" xfId="20866"/>
    <cellStyle name="Normal 5 5 5 18" xfId="7795"/>
    <cellStyle name="Normal 5 5 5 18 2" xfId="27380"/>
    <cellStyle name="Normal 5 5 5 18 2 2" xfId="32864"/>
    <cellStyle name="Normal 5 5 5 18 3" xfId="20867"/>
    <cellStyle name="Normal 5 5 5 19" xfId="27381"/>
    <cellStyle name="Normal 5 5 5 19 2" xfId="32865"/>
    <cellStyle name="Normal 5 5 5 2" xfId="7796"/>
    <cellStyle name="Normal 5 5 5 2 2" xfId="7797"/>
    <cellStyle name="Normal 5 5 5 2 2 2" xfId="27382"/>
    <cellStyle name="Normal 5 5 5 2 2 2 2" xfId="32866"/>
    <cellStyle name="Normal 5 5 5 2 2 3" xfId="28891"/>
    <cellStyle name="Normal 5 5 5 2 3" xfId="7798"/>
    <cellStyle name="Normal 5 5 5 2 3 2" xfId="27383"/>
    <cellStyle name="Normal 5 5 5 2 3 2 2" xfId="32867"/>
    <cellStyle name="Normal 5 5 5 2 3 3" xfId="20870"/>
    <cellStyle name="Normal 5 5 5 2 4" xfId="27384"/>
    <cellStyle name="Normal 5 5 5 2 4 2" xfId="32868"/>
    <cellStyle name="Normal 5 5 5 2 5" xfId="28890"/>
    <cellStyle name="Normal 5 5 5 20" xfId="28889"/>
    <cellStyle name="Normal 5 5 5 3" xfId="7799"/>
    <cellStyle name="Normal 5 5 5 3 2" xfId="7800"/>
    <cellStyle name="Normal 5 5 5 3 2 2" xfId="27385"/>
    <cellStyle name="Normal 5 5 5 3 2 2 2" xfId="32869"/>
    <cellStyle name="Normal 5 5 5 3 2 3" xfId="20872"/>
    <cellStyle name="Normal 5 5 5 3 3" xfId="7801"/>
    <cellStyle name="Normal 5 5 5 3 3 2" xfId="27386"/>
    <cellStyle name="Normal 5 5 5 3 3 2 2" xfId="32870"/>
    <cellStyle name="Normal 5 5 5 3 3 3" xfId="20873"/>
    <cellStyle name="Normal 5 5 5 3 4" xfId="27387"/>
    <cellStyle name="Normal 5 5 5 3 4 2" xfId="32871"/>
    <cellStyle name="Normal 5 5 5 3 5" xfId="20874"/>
    <cellStyle name="Normal 5 5 5 4" xfId="7802"/>
    <cellStyle name="Normal 5 5 5 4 2" xfId="7803"/>
    <cellStyle name="Normal 5 5 5 4 2 2" xfId="27388"/>
    <cellStyle name="Normal 5 5 5 4 2 2 2" xfId="32872"/>
    <cellStyle name="Normal 5 5 5 4 2 3" xfId="20875"/>
    <cellStyle name="Normal 5 5 5 4 3" xfId="7804"/>
    <cellStyle name="Normal 5 5 5 4 3 2" xfId="27389"/>
    <cellStyle name="Normal 5 5 5 4 3 2 2" xfId="32873"/>
    <cellStyle name="Normal 5 5 5 4 3 3" xfId="20876"/>
    <cellStyle name="Normal 5 5 5 4 4" xfId="27390"/>
    <cellStyle name="Normal 5 5 5 4 4 2" xfId="32874"/>
    <cellStyle name="Normal 5 5 5 4 5" xfId="28882"/>
    <cellStyle name="Normal 5 5 5 5" xfId="7805"/>
    <cellStyle name="Normal 5 5 5 5 2" xfId="7806"/>
    <cellStyle name="Normal 5 5 5 5 2 2" xfId="27391"/>
    <cellStyle name="Normal 5 5 5 5 2 2 2" xfId="32875"/>
    <cellStyle name="Normal 5 5 5 5 2 3" xfId="20877"/>
    <cellStyle name="Normal 5 5 5 5 3" xfId="7807"/>
    <cellStyle name="Normal 5 5 5 5 3 2" xfId="27392"/>
    <cellStyle name="Normal 5 5 5 5 3 2 2" xfId="32876"/>
    <cellStyle name="Normal 5 5 5 5 3 3" xfId="20878"/>
    <cellStyle name="Normal 5 5 5 5 4" xfId="27393"/>
    <cellStyle name="Normal 5 5 5 5 4 2" xfId="32877"/>
    <cellStyle name="Normal 5 5 5 5 5" xfId="20879"/>
    <cellStyle name="Normal 5 5 5 6" xfId="7808"/>
    <cellStyle name="Normal 5 5 5 6 2" xfId="7809"/>
    <cellStyle name="Normal 5 5 5 6 2 2" xfId="27394"/>
    <cellStyle name="Normal 5 5 5 6 2 2 2" xfId="32878"/>
    <cellStyle name="Normal 5 5 5 6 2 3" xfId="20880"/>
    <cellStyle name="Normal 5 5 5 6 3" xfId="7810"/>
    <cellStyle name="Normal 5 5 5 6 3 2" xfId="27395"/>
    <cellStyle name="Normal 5 5 5 6 3 2 2" xfId="32879"/>
    <cellStyle name="Normal 5 5 5 6 3 3" xfId="28876"/>
    <cellStyle name="Normal 5 5 5 6 4" xfId="27396"/>
    <cellStyle name="Normal 5 5 5 6 4 2" xfId="32880"/>
    <cellStyle name="Normal 5 5 5 6 5" xfId="20881"/>
    <cellStyle name="Normal 5 5 5 7" xfId="7811"/>
    <cellStyle name="Normal 5 5 5 7 2" xfId="7812"/>
    <cellStyle name="Normal 5 5 5 7 2 2" xfId="27397"/>
    <cellStyle name="Normal 5 5 5 7 2 2 2" xfId="32881"/>
    <cellStyle name="Normal 5 5 5 7 2 3" xfId="28874"/>
    <cellStyle name="Normal 5 5 5 7 3" xfId="7813"/>
    <cellStyle name="Normal 5 5 5 7 3 2" xfId="27398"/>
    <cellStyle name="Normal 5 5 5 7 3 2 2" xfId="32882"/>
    <cellStyle name="Normal 5 5 5 7 3 3" xfId="28872"/>
    <cellStyle name="Normal 5 5 5 7 4" xfId="27399"/>
    <cellStyle name="Normal 5 5 5 7 4 2" xfId="32883"/>
    <cellStyle name="Normal 5 5 5 7 5" xfId="20884"/>
    <cellStyle name="Normal 5 5 5 8" xfId="7814"/>
    <cellStyle name="Normal 5 5 5 8 2" xfId="7815"/>
    <cellStyle name="Normal 5 5 5 8 2 2" xfId="27400"/>
    <cellStyle name="Normal 5 5 5 8 2 2 2" xfId="32884"/>
    <cellStyle name="Normal 5 5 5 8 2 3" xfId="28870"/>
    <cellStyle name="Normal 5 5 5 8 3" xfId="7816"/>
    <cellStyle name="Normal 5 5 5 8 3 2" xfId="27401"/>
    <cellStyle name="Normal 5 5 5 8 3 2 2" xfId="32885"/>
    <cellStyle name="Normal 5 5 5 8 3 3" xfId="28869"/>
    <cellStyle name="Normal 5 5 5 8 4" xfId="27402"/>
    <cellStyle name="Normal 5 5 5 8 4 2" xfId="32886"/>
    <cellStyle name="Normal 5 5 5 8 5" xfId="20887"/>
    <cellStyle name="Normal 5 5 5 9" xfId="7817"/>
    <cellStyle name="Normal 5 5 5 9 2" xfId="7818"/>
    <cellStyle name="Normal 5 5 5 9 2 2" xfId="27403"/>
    <cellStyle name="Normal 5 5 5 9 2 2 2" xfId="32887"/>
    <cellStyle name="Normal 5 5 5 9 2 3" xfId="28867"/>
    <cellStyle name="Normal 5 5 5 9 3" xfId="7819"/>
    <cellStyle name="Normal 5 5 5 9 3 2" xfId="27404"/>
    <cellStyle name="Normal 5 5 5 9 3 2 2" xfId="32888"/>
    <cellStyle name="Normal 5 5 5 9 3 3" xfId="28866"/>
    <cellStyle name="Normal 5 5 5 9 4" xfId="27405"/>
    <cellStyle name="Normal 5 5 5 9 4 2" xfId="32889"/>
    <cellStyle name="Normal 5 5 5 9 5" xfId="20890"/>
    <cellStyle name="Normal 5 5 6" xfId="7820"/>
    <cellStyle name="Normal 5 5 6 2" xfId="7821"/>
    <cellStyle name="Normal 5 5 6 2 2" xfId="27406"/>
    <cellStyle name="Normal 5 5 6 2 2 2" xfId="32890"/>
    <cellStyle name="Normal 5 5 6 2 3" xfId="28864"/>
    <cellStyle name="Normal 5 5 6 3" xfId="7822"/>
    <cellStyle name="Normal 5 5 6 3 2" xfId="27407"/>
    <cellStyle name="Normal 5 5 6 3 2 2" xfId="32891"/>
    <cellStyle name="Normal 5 5 6 3 3" xfId="28863"/>
    <cellStyle name="Normal 5 5 6 4" xfId="27408"/>
    <cellStyle name="Normal 5 5 6 4 2" xfId="32892"/>
    <cellStyle name="Normal 5 5 6 5" xfId="20893"/>
    <cellStyle name="Normal 5 5 7" xfId="7823"/>
    <cellStyle name="Normal 5 5 7 2" xfId="7824"/>
    <cellStyle name="Normal 5 5 7 2 2" xfId="27409"/>
    <cellStyle name="Normal 5 5 7 2 2 2" xfId="32893"/>
    <cellStyle name="Normal 5 5 7 2 3" xfId="20895"/>
    <cellStyle name="Normal 5 5 7 3" xfId="7825"/>
    <cellStyle name="Normal 5 5 7 3 2" xfId="27410"/>
    <cellStyle name="Normal 5 5 7 3 2 2" xfId="32894"/>
    <cellStyle name="Normal 5 5 7 3 3" xfId="20896"/>
    <cellStyle name="Normal 5 5 7 4" xfId="27411"/>
    <cellStyle name="Normal 5 5 7 4 2" xfId="32895"/>
    <cellStyle name="Normal 5 5 7 5" xfId="20897"/>
    <cellStyle name="Normal 5 5 8" xfId="7826"/>
    <cellStyle name="Normal 5 5 8 2" xfId="7827"/>
    <cellStyle name="Normal 5 5 8 2 2" xfId="27412"/>
    <cellStyle name="Normal 5 5 8 2 2 2" xfId="32896"/>
    <cellStyle name="Normal 5 5 8 2 3" xfId="20899"/>
    <cellStyle name="Normal 5 5 8 3" xfId="7828"/>
    <cellStyle name="Normal 5 5 8 3 2" xfId="27413"/>
    <cellStyle name="Normal 5 5 8 3 2 2" xfId="32897"/>
    <cellStyle name="Normal 5 5 8 3 3" xfId="20901"/>
    <cellStyle name="Normal 5 5 8 4" xfId="27414"/>
    <cellStyle name="Normal 5 5 8 4 2" xfId="32898"/>
    <cellStyle name="Normal 5 5 8 5" xfId="28859"/>
    <cellStyle name="Normal 5 5 9" xfId="7829"/>
    <cellStyle name="Normal 5 5 9 2" xfId="7830"/>
    <cellStyle name="Normal 5 5 9 2 2" xfId="27415"/>
    <cellStyle name="Normal 5 5 9 2 2 2" xfId="32899"/>
    <cellStyle name="Normal 5 5 9 2 3" xfId="20905"/>
    <cellStyle name="Normal 5 5 9 3" xfId="7831"/>
    <cellStyle name="Normal 5 5 9 3 2" xfId="27416"/>
    <cellStyle name="Normal 5 5 9 3 2 2" xfId="32900"/>
    <cellStyle name="Normal 5 5 9 3 3" xfId="20906"/>
    <cellStyle name="Normal 5 5 9 4" xfId="27417"/>
    <cellStyle name="Normal 5 5 9 4 2" xfId="32901"/>
    <cellStyle name="Normal 5 5 9 5" xfId="20907"/>
    <cellStyle name="Normal 5 50" xfId="7832"/>
    <cellStyle name="Normal 5 50 2" xfId="27418"/>
    <cellStyle name="Normal 5 50 2 2" xfId="32902"/>
    <cellStyle name="Normal 5 50 3" xfId="28857"/>
    <cellStyle name="Normal 5 51" xfId="7833"/>
    <cellStyle name="Normal 5 51 2" xfId="27419"/>
    <cellStyle name="Normal 5 51 2 2" xfId="32903"/>
    <cellStyle name="Normal 5 51 3" xfId="20911"/>
    <cellStyle name="Normal 5 52" xfId="7834"/>
    <cellStyle name="Normal 5 52 2" xfId="27420"/>
    <cellStyle name="Normal 5 52 2 2" xfId="32904"/>
    <cellStyle name="Normal 5 52 3" xfId="28856"/>
    <cellStyle name="Normal 5 53" xfId="7835"/>
    <cellStyle name="Normal 5 53 2" xfId="27421"/>
    <cellStyle name="Normal 5 53 2 2" xfId="32905"/>
    <cellStyle name="Normal 5 53 3" xfId="20914"/>
    <cellStyle name="Normal 5 54" xfId="7836"/>
    <cellStyle name="Normal 5 54 2" xfId="35199"/>
    <cellStyle name="Normal 5 55" xfId="30608"/>
    <cellStyle name="Normal 5 56" xfId="35200"/>
    <cellStyle name="Normal 5 6" xfId="7837"/>
    <cellStyle name="Normal 5 6 10" xfId="7838"/>
    <cellStyle name="Normal 5 6 10 2" xfId="7839"/>
    <cellStyle name="Normal 5 6 10 2 2" xfId="27422"/>
    <cellStyle name="Normal 5 6 10 2 2 2" xfId="32906"/>
    <cellStyle name="Normal 5 6 10 2 3" xfId="20916"/>
    <cellStyle name="Normal 5 6 10 3" xfId="7840"/>
    <cellStyle name="Normal 5 6 10 3 2" xfId="27423"/>
    <cellStyle name="Normal 5 6 10 3 2 2" xfId="32907"/>
    <cellStyle name="Normal 5 6 10 3 3" xfId="28852"/>
    <cellStyle name="Normal 5 6 10 4" xfId="27424"/>
    <cellStyle name="Normal 5 6 10 4 2" xfId="32908"/>
    <cellStyle name="Normal 5 6 10 5" xfId="28851"/>
    <cellStyle name="Normal 5 6 11" xfId="7841"/>
    <cellStyle name="Normal 5 6 11 2" xfId="7842"/>
    <cellStyle name="Normal 5 6 11 2 2" xfId="27425"/>
    <cellStyle name="Normal 5 6 11 2 2 2" xfId="32909"/>
    <cellStyle name="Normal 5 6 11 2 3" xfId="28849"/>
    <cellStyle name="Normal 5 6 11 3" xfId="7843"/>
    <cellStyle name="Normal 5 6 11 3 2" xfId="27426"/>
    <cellStyle name="Normal 5 6 11 3 2 2" xfId="32910"/>
    <cellStyle name="Normal 5 6 11 3 3" xfId="20918"/>
    <cellStyle name="Normal 5 6 11 4" xfId="27427"/>
    <cellStyle name="Normal 5 6 11 4 2" xfId="32911"/>
    <cellStyle name="Normal 5 6 11 5" xfId="28847"/>
    <cellStyle name="Normal 5 6 12" xfId="7844"/>
    <cellStyle name="Normal 5 6 12 2" xfId="7845"/>
    <cellStyle name="Normal 5 6 12 2 2" xfId="27428"/>
    <cellStyle name="Normal 5 6 12 2 2 2" xfId="32912"/>
    <cellStyle name="Normal 5 6 12 2 3" xfId="20919"/>
    <cellStyle name="Normal 5 6 12 3" xfId="7846"/>
    <cellStyle name="Normal 5 6 12 3 2" xfId="27429"/>
    <cellStyle name="Normal 5 6 12 3 2 2" xfId="32913"/>
    <cellStyle name="Normal 5 6 12 3 3" xfId="28844"/>
    <cellStyle name="Normal 5 6 12 4" xfId="27430"/>
    <cellStyle name="Normal 5 6 12 4 2" xfId="32914"/>
    <cellStyle name="Normal 5 6 12 5" xfId="20921"/>
    <cellStyle name="Normal 5 6 13" xfId="7847"/>
    <cellStyle name="Normal 5 6 13 2" xfId="7848"/>
    <cellStyle name="Normal 5 6 13 2 2" xfId="27431"/>
    <cellStyle name="Normal 5 6 13 2 2 2" xfId="32915"/>
    <cellStyle name="Normal 5 6 13 2 3" xfId="28842"/>
    <cellStyle name="Normal 5 6 13 3" xfId="7849"/>
    <cellStyle name="Normal 5 6 13 3 2" xfId="27432"/>
    <cellStyle name="Normal 5 6 13 3 2 2" xfId="32916"/>
    <cellStyle name="Normal 5 6 13 3 3" xfId="28841"/>
    <cellStyle name="Normal 5 6 13 4" xfId="27433"/>
    <cellStyle name="Normal 5 6 13 4 2" xfId="32917"/>
    <cellStyle name="Normal 5 6 13 5" xfId="20924"/>
    <cellStyle name="Normal 5 6 14" xfId="7850"/>
    <cellStyle name="Normal 5 6 14 2" xfId="7851"/>
    <cellStyle name="Normal 5 6 14 2 2" xfId="27434"/>
    <cellStyle name="Normal 5 6 14 2 2 2" xfId="32918"/>
    <cellStyle name="Normal 5 6 14 2 3" xfId="28839"/>
    <cellStyle name="Normal 5 6 14 3" xfId="7852"/>
    <cellStyle name="Normal 5 6 14 3 2" xfId="27435"/>
    <cellStyle name="Normal 5 6 14 3 2 2" xfId="32919"/>
    <cellStyle name="Normal 5 6 14 3 3" xfId="28838"/>
    <cellStyle name="Normal 5 6 14 4" xfId="27436"/>
    <cellStyle name="Normal 5 6 14 4 2" xfId="32920"/>
    <cellStyle name="Normal 5 6 14 5" xfId="20927"/>
    <cellStyle name="Normal 5 6 15" xfId="7853"/>
    <cellStyle name="Normal 5 6 15 2" xfId="7854"/>
    <cellStyle name="Normal 5 6 15 2 2" xfId="27437"/>
    <cellStyle name="Normal 5 6 15 2 2 2" xfId="32921"/>
    <cellStyle name="Normal 5 6 15 2 3" xfId="28836"/>
    <cellStyle name="Normal 5 6 15 3" xfId="7855"/>
    <cellStyle name="Normal 5 6 15 3 2" xfId="27438"/>
    <cellStyle name="Normal 5 6 15 3 2 2" xfId="32922"/>
    <cellStyle name="Normal 5 6 15 3 3" xfId="28835"/>
    <cellStyle name="Normal 5 6 15 4" xfId="27439"/>
    <cellStyle name="Normal 5 6 15 4 2" xfId="32923"/>
    <cellStyle name="Normal 5 6 15 5" xfId="20930"/>
    <cellStyle name="Normal 5 6 16" xfId="7856"/>
    <cellStyle name="Normal 5 6 16 2" xfId="7857"/>
    <cellStyle name="Normal 5 6 16 2 2" xfId="27440"/>
    <cellStyle name="Normal 5 6 16 2 2 2" xfId="32924"/>
    <cellStyle name="Normal 5 6 16 2 3" xfId="28833"/>
    <cellStyle name="Normal 5 6 16 3" xfId="7858"/>
    <cellStyle name="Normal 5 6 16 3 2" xfId="27441"/>
    <cellStyle name="Normal 5 6 16 3 2 2" xfId="32925"/>
    <cellStyle name="Normal 5 6 16 3 3" xfId="28832"/>
    <cellStyle name="Normal 5 6 16 4" xfId="27442"/>
    <cellStyle name="Normal 5 6 16 4 2" xfId="32926"/>
    <cellStyle name="Normal 5 6 16 5" xfId="20933"/>
    <cellStyle name="Normal 5 6 17" xfId="7859"/>
    <cellStyle name="Normal 5 6 17 2" xfId="7860"/>
    <cellStyle name="Normal 5 6 17 2 2" xfId="27443"/>
    <cellStyle name="Normal 5 6 17 2 2 2" xfId="32927"/>
    <cellStyle name="Normal 5 6 17 2 3" xfId="28830"/>
    <cellStyle name="Normal 5 6 17 3" xfId="7861"/>
    <cellStyle name="Normal 5 6 17 3 2" xfId="27444"/>
    <cellStyle name="Normal 5 6 17 3 2 2" xfId="32928"/>
    <cellStyle name="Normal 5 6 17 3 3" xfId="28829"/>
    <cellStyle name="Normal 5 6 17 4" xfId="27445"/>
    <cellStyle name="Normal 5 6 17 4 2" xfId="32929"/>
    <cellStyle name="Normal 5 6 17 5" xfId="20936"/>
    <cellStyle name="Normal 5 6 18" xfId="7862"/>
    <cellStyle name="Normal 5 6 18 2" xfId="7863"/>
    <cellStyle name="Normal 5 6 18 2 2" xfId="27446"/>
    <cellStyle name="Normal 5 6 18 2 2 2" xfId="32930"/>
    <cellStyle name="Normal 5 6 18 2 3" xfId="28827"/>
    <cellStyle name="Normal 5 6 18 3" xfId="7864"/>
    <cellStyle name="Normal 5 6 18 3 2" xfId="27447"/>
    <cellStyle name="Normal 5 6 18 3 2 2" xfId="32931"/>
    <cellStyle name="Normal 5 6 18 3 3" xfId="28826"/>
    <cellStyle name="Normal 5 6 18 4" xfId="27448"/>
    <cellStyle name="Normal 5 6 18 4 2" xfId="32932"/>
    <cellStyle name="Normal 5 6 18 5" xfId="20939"/>
    <cellStyle name="Normal 5 6 19" xfId="7865"/>
    <cellStyle name="Normal 5 6 19 2" xfId="7866"/>
    <cellStyle name="Normal 5 6 19 2 2" xfId="27449"/>
    <cellStyle name="Normal 5 6 19 2 2 2" xfId="32933"/>
    <cellStyle name="Normal 5 6 19 2 3" xfId="28824"/>
    <cellStyle name="Normal 5 6 19 3" xfId="7867"/>
    <cellStyle name="Normal 5 6 19 3 2" xfId="27450"/>
    <cellStyle name="Normal 5 6 19 3 2 2" xfId="32934"/>
    <cellStyle name="Normal 5 6 19 3 3" xfId="28823"/>
    <cellStyle name="Normal 5 6 19 4" xfId="27451"/>
    <cellStyle name="Normal 5 6 19 4 2" xfId="32935"/>
    <cellStyle name="Normal 5 6 19 5" xfId="20942"/>
    <cellStyle name="Normal 5 6 2" xfId="7868"/>
    <cellStyle name="Normal 5 6 2 10" xfId="7869"/>
    <cellStyle name="Normal 5 6 2 10 2" xfId="7870"/>
    <cellStyle name="Normal 5 6 2 10 2 2" xfId="27452"/>
    <cellStyle name="Normal 5 6 2 10 2 2 2" xfId="32936"/>
    <cellStyle name="Normal 5 6 2 10 2 3" xfId="20944"/>
    <cellStyle name="Normal 5 6 2 10 3" xfId="7871"/>
    <cellStyle name="Normal 5 6 2 10 3 2" xfId="27453"/>
    <cellStyle name="Normal 5 6 2 10 3 2 2" xfId="32937"/>
    <cellStyle name="Normal 5 6 2 10 3 3" xfId="28819"/>
    <cellStyle name="Normal 5 6 2 10 4" xfId="27454"/>
    <cellStyle name="Normal 5 6 2 10 4 2" xfId="32938"/>
    <cellStyle name="Normal 5 6 2 10 5" xfId="28818"/>
    <cellStyle name="Normal 5 6 2 11" xfId="7872"/>
    <cellStyle name="Normal 5 6 2 11 2" xfId="7873"/>
    <cellStyle name="Normal 5 6 2 11 2 2" xfId="27455"/>
    <cellStyle name="Normal 5 6 2 11 2 2 2" xfId="32939"/>
    <cellStyle name="Normal 5 6 2 11 2 3" xfId="20946"/>
    <cellStyle name="Normal 5 6 2 11 3" xfId="7874"/>
    <cellStyle name="Normal 5 6 2 11 3 2" xfId="27456"/>
    <cellStyle name="Normal 5 6 2 11 3 2 2" xfId="32940"/>
    <cellStyle name="Normal 5 6 2 11 3 3" xfId="20947"/>
    <cellStyle name="Normal 5 6 2 11 4" xfId="27457"/>
    <cellStyle name="Normal 5 6 2 11 4 2" xfId="32941"/>
    <cellStyle name="Normal 5 6 2 11 5" xfId="28815"/>
    <cellStyle name="Normal 5 6 2 12" xfId="7875"/>
    <cellStyle name="Normal 5 6 2 12 2" xfId="7876"/>
    <cellStyle name="Normal 5 6 2 12 2 2" xfId="27458"/>
    <cellStyle name="Normal 5 6 2 12 2 2 2" xfId="32942"/>
    <cellStyle name="Normal 5 6 2 12 2 3" xfId="20948"/>
    <cellStyle name="Normal 5 6 2 12 3" xfId="7877"/>
    <cellStyle name="Normal 5 6 2 12 3 2" xfId="27459"/>
    <cellStyle name="Normal 5 6 2 12 3 2 2" xfId="32943"/>
    <cellStyle name="Normal 5 6 2 12 3 3" xfId="20949"/>
    <cellStyle name="Normal 5 6 2 12 4" xfId="27460"/>
    <cellStyle name="Normal 5 6 2 12 4 2" xfId="32944"/>
    <cellStyle name="Normal 5 6 2 12 5" xfId="20950"/>
    <cellStyle name="Normal 5 6 2 13" xfId="7878"/>
    <cellStyle name="Normal 5 6 2 13 2" xfId="7879"/>
    <cellStyle name="Normal 5 6 2 13 2 2" xfId="27461"/>
    <cellStyle name="Normal 5 6 2 13 2 2 2" xfId="32945"/>
    <cellStyle name="Normal 5 6 2 13 2 3" xfId="20951"/>
    <cellStyle name="Normal 5 6 2 13 3" xfId="7880"/>
    <cellStyle name="Normal 5 6 2 13 3 2" xfId="27462"/>
    <cellStyle name="Normal 5 6 2 13 3 2 2" xfId="32946"/>
    <cellStyle name="Normal 5 6 2 13 3 3" xfId="20952"/>
    <cellStyle name="Normal 5 6 2 13 4" xfId="27463"/>
    <cellStyle name="Normal 5 6 2 13 4 2" xfId="32947"/>
    <cellStyle name="Normal 5 6 2 13 5" xfId="28808"/>
    <cellStyle name="Normal 5 6 2 14" xfId="7881"/>
    <cellStyle name="Normal 5 6 2 14 2" xfId="7882"/>
    <cellStyle name="Normal 5 6 2 14 2 2" xfId="27464"/>
    <cellStyle name="Normal 5 6 2 14 2 2 2" xfId="32948"/>
    <cellStyle name="Normal 5 6 2 14 2 3" xfId="20953"/>
    <cellStyle name="Normal 5 6 2 14 3" xfId="7883"/>
    <cellStyle name="Normal 5 6 2 14 3 2" xfId="27465"/>
    <cellStyle name="Normal 5 6 2 14 3 2 2" xfId="32949"/>
    <cellStyle name="Normal 5 6 2 14 3 3" xfId="20954"/>
    <cellStyle name="Normal 5 6 2 14 4" xfId="27466"/>
    <cellStyle name="Normal 5 6 2 14 4 2" xfId="32950"/>
    <cellStyle name="Normal 5 6 2 14 5" xfId="20955"/>
    <cellStyle name="Normal 5 6 2 15" xfId="7884"/>
    <cellStyle name="Normal 5 6 2 15 2" xfId="7885"/>
    <cellStyle name="Normal 5 6 2 15 2 2" xfId="27467"/>
    <cellStyle name="Normal 5 6 2 15 2 2 2" xfId="32951"/>
    <cellStyle name="Normal 5 6 2 15 2 3" xfId="20956"/>
    <cellStyle name="Normal 5 6 2 15 3" xfId="7886"/>
    <cellStyle name="Normal 5 6 2 15 3 2" xfId="27468"/>
    <cellStyle name="Normal 5 6 2 15 3 2 2" xfId="32952"/>
    <cellStyle name="Normal 5 6 2 15 3 3" xfId="20957"/>
    <cellStyle name="Normal 5 6 2 15 4" xfId="27469"/>
    <cellStyle name="Normal 5 6 2 15 4 2" xfId="32953"/>
    <cellStyle name="Normal 5 6 2 15 5" xfId="28802"/>
    <cellStyle name="Normal 5 6 2 16" xfId="7887"/>
    <cellStyle name="Normal 5 6 2 16 2" xfId="7888"/>
    <cellStyle name="Normal 5 6 2 16 2 2" xfId="27470"/>
    <cellStyle name="Normal 5 6 2 16 2 2 2" xfId="32954"/>
    <cellStyle name="Normal 5 6 2 16 2 3" xfId="20960"/>
    <cellStyle name="Normal 5 6 2 16 3" xfId="7889"/>
    <cellStyle name="Normal 5 6 2 16 3 2" xfId="27471"/>
    <cellStyle name="Normal 5 6 2 16 3 2 2" xfId="32955"/>
    <cellStyle name="Normal 5 6 2 16 3 3" xfId="28801"/>
    <cellStyle name="Normal 5 6 2 16 4" xfId="27472"/>
    <cellStyle name="Normal 5 6 2 16 4 2" xfId="32956"/>
    <cellStyle name="Normal 5 6 2 16 5" xfId="28800"/>
    <cellStyle name="Normal 5 6 2 17" xfId="7890"/>
    <cellStyle name="Normal 5 6 2 17 2" xfId="27473"/>
    <cellStyle name="Normal 5 6 2 17 2 2" xfId="32957"/>
    <cellStyle name="Normal 5 6 2 17 3" xfId="28799"/>
    <cellStyle name="Normal 5 6 2 18" xfId="7891"/>
    <cellStyle name="Normal 5 6 2 18 2" xfId="27474"/>
    <cellStyle name="Normal 5 6 2 18 2 2" xfId="32958"/>
    <cellStyle name="Normal 5 6 2 18 3" xfId="28798"/>
    <cellStyle name="Normal 5 6 2 19" xfId="27475"/>
    <cellStyle name="Normal 5 6 2 19 2" xfId="32959"/>
    <cellStyle name="Normal 5 6 2 2" xfId="7892"/>
    <cellStyle name="Normal 5 6 2 2 2" xfId="7893"/>
    <cellStyle name="Normal 5 6 2 2 2 2" xfId="27476"/>
    <cellStyle name="Normal 5 6 2 2 2 2 2" xfId="32960"/>
    <cellStyle name="Normal 5 6 2 2 2 3" xfId="20966"/>
    <cellStyle name="Normal 5 6 2 2 3" xfId="7894"/>
    <cellStyle name="Normal 5 6 2 2 3 2" xfId="27477"/>
    <cellStyle name="Normal 5 6 2 2 3 2 2" xfId="32961"/>
    <cellStyle name="Normal 5 6 2 2 3 3" xfId="20968"/>
    <cellStyle name="Normal 5 6 2 2 4" xfId="27478"/>
    <cellStyle name="Normal 5 6 2 2 4 2" xfId="32962"/>
    <cellStyle name="Normal 5 6 2 2 5" xfId="28796"/>
    <cellStyle name="Normal 5 6 2 20" xfId="20969"/>
    <cellStyle name="Normal 5 6 2 3" xfId="7895"/>
    <cellStyle name="Normal 5 6 2 3 2" xfId="7896"/>
    <cellStyle name="Normal 5 6 2 3 2 2" xfId="27479"/>
    <cellStyle name="Normal 5 6 2 3 2 2 2" xfId="32963"/>
    <cellStyle name="Normal 5 6 2 3 2 3" xfId="28794"/>
    <cellStyle name="Normal 5 6 2 3 3" xfId="7897"/>
    <cellStyle name="Normal 5 6 2 3 3 2" xfId="27480"/>
    <cellStyle name="Normal 5 6 2 3 3 2 2" xfId="32964"/>
    <cellStyle name="Normal 5 6 2 3 3 3" xfId="28793"/>
    <cellStyle name="Normal 5 6 2 3 4" xfId="27481"/>
    <cellStyle name="Normal 5 6 2 3 4 2" xfId="32965"/>
    <cellStyle name="Normal 5 6 2 3 5" xfId="20972"/>
    <cellStyle name="Normal 5 6 2 4" xfId="7898"/>
    <cellStyle name="Normal 5 6 2 4 2" xfId="7899"/>
    <cellStyle name="Normal 5 6 2 4 2 2" xfId="27482"/>
    <cellStyle name="Normal 5 6 2 4 2 2 2" xfId="32966"/>
    <cellStyle name="Normal 5 6 2 4 2 3" xfId="28791"/>
    <cellStyle name="Normal 5 6 2 4 3" xfId="7900"/>
    <cellStyle name="Normal 5 6 2 4 3 2" xfId="27483"/>
    <cellStyle name="Normal 5 6 2 4 3 2 2" xfId="32967"/>
    <cellStyle name="Normal 5 6 2 4 3 3" xfId="28790"/>
    <cellStyle name="Normal 5 6 2 4 4" xfId="27484"/>
    <cellStyle name="Normal 5 6 2 4 4 2" xfId="32968"/>
    <cellStyle name="Normal 5 6 2 4 5" xfId="20975"/>
    <cellStyle name="Normal 5 6 2 5" xfId="7901"/>
    <cellStyle name="Normal 5 6 2 5 2" xfId="7902"/>
    <cellStyle name="Normal 5 6 2 5 2 2" xfId="27485"/>
    <cellStyle name="Normal 5 6 2 5 2 2 2" xfId="32969"/>
    <cellStyle name="Normal 5 6 2 5 2 3" xfId="28788"/>
    <cellStyle name="Normal 5 6 2 5 3" xfId="7903"/>
    <cellStyle name="Normal 5 6 2 5 3 2" xfId="27486"/>
    <cellStyle name="Normal 5 6 2 5 3 2 2" xfId="32970"/>
    <cellStyle name="Normal 5 6 2 5 3 3" xfId="28787"/>
    <cellStyle name="Normal 5 6 2 5 4" xfId="27487"/>
    <cellStyle name="Normal 5 6 2 5 4 2" xfId="32971"/>
    <cellStyle name="Normal 5 6 2 5 5" xfId="28786"/>
    <cellStyle name="Normal 5 6 2 6" xfId="7904"/>
    <cellStyle name="Normal 5 6 2 6 2" xfId="7905"/>
    <cellStyle name="Normal 5 6 2 6 2 2" xfId="27488"/>
    <cellStyle name="Normal 5 6 2 6 2 2 2" xfId="32972"/>
    <cellStyle name="Normal 5 6 2 6 2 3" xfId="20978"/>
    <cellStyle name="Normal 5 6 2 6 3" xfId="7906"/>
    <cellStyle name="Normal 5 6 2 6 3 2" xfId="27489"/>
    <cellStyle name="Normal 5 6 2 6 3 2 2" xfId="32973"/>
    <cellStyle name="Normal 5 6 2 6 3 3" xfId="28782"/>
    <cellStyle name="Normal 5 6 2 6 4" xfId="27490"/>
    <cellStyle name="Normal 5 6 2 6 4 2" xfId="32974"/>
    <cellStyle name="Normal 5 6 2 6 5" xfId="28781"/>
    <cellStyle name="Normal 5 6 2 7" xfId="7907"/>
    <cellStyle name="Normal 5 6 2 7 2" xfId="7908"/>
    <cellStyle name="Normal 5 6 2 7 2 2" xfId="27491"/>
    <cellStyle name="Normal 5 6 2 7 2 2 2" xfId="32975"/>
    <cellStyle name="Normal 5 6 2 7 2 3" xfId="28779"/>
    <cellStyle name="Normal 5 6 2 7 3" xfId="7909"/>
    <cellStyle name="Normal 5 6 2 7 3 2" xfId="27492"/>
    <cellStyle name="Normal 5 6 2 7 3 2 2" xfId="32976"/>
    <cellStyle name="Normal 5 6 2 7 3 3" xfId="20980"/>
    <cellStyle name="Normal 5 6 2 7 4" xfId="27493"/>
    <cellStyle name="Normal 5 6 2 7 4 2" xfId="32977"/>
    <cellStyle name="Normal 5 6 2 7 5" xfId="28777"/>
    <cellStyle name="Normal 5 6 2 8" xfId="7910"/>
    <cellStyle name="Normal 5 6 2 8 2" xfId="7911"/>
    <cellStyle name="Normal 5 6 2 8 2 2" xfId="27494"/>
    <cellStyle name="Normal 5 6 2 8 2 2 2" xfId="32978"/>
    <cellStyle name="Normal 5 6 2 8 2 3" xfId="20981"/>
    <cellStyle name="Normal 5 6 2 8 3" xfId="7912"/>
    <cellStyle name="Normal 5 6 2 8 3 2" xfId="27495"/>
    <cellStyle name="Normal 5 6 2 8 3 2 2" xfId="32979"/>
    <cellStyle name="Normal 5 6 2 8 3 3" xfId="28773"/>
    <cellStyle name="Normal 5 6 2 8 4" xfId="27496"/>
    <cellStyle name="Normal 5 6 2 8 4 2" xfId="32980"/>
    <cellStyle name="Normal 5 6 2 8 5" xfId="28772"/>
    <cellStyle name="Normal 5 6 2 9" xfId="7913"/>
    <cellStyle name="Normal 5 6 2 9 2" xfId="7914"/>
    <cellStyle name="Normal 5 6 2 9 2 2" xfId="27497"/>
    <cellStyle name="Normal 5 6 2 9 2 2 2" xfId="32981"/>
    <cellStyle name="Normal 5 6 2 9 2 3" xfId="28770"/>
    <cellStyle name="Normal 5 6 2 9 3" xfId="7915"/>
    <cellStyle name="Normal 5 6 2 9 3 2" xfId="27498"/>
    <cellStyle name="Normal 5 6 2 9 3 2 2" xfId="32982"/>
    <cellStyle name="Normal 5 6 2 9 3 3" xfId="20983"/>
    <cellStyle name="Normal 5 6 2 9 4" xfId="27499"/>
    <cellStyle name="Normal 5 6 2 9 4 2" xfId="32983"/>
    <cellStyle name="Normal 5 6 2 9 5" xfId="28768"/>
    <cellStyle name="Normal 5 6 20" xfId="7916"/>
    <cellStyle name="Normal 5 6 20 2" xfId="7917"/>
    <cellStyle name="Normal 5 6 20 2 2" xfId="27500"/>
    <cellStyle name="Normal 5 6 20 2 2 2" xfId="32984"/>
    <cellStyle name="Normal 5 6 20 2 3" xfId="20984"/>
    <cellStyle name="Normal 5 6 20 3" xfId="7918"/>
    <cellStyle name="Normal 5 6 20 3 2" xfId="27501"/>
    <cellStyle name="Normal 5 6 20 3 2 2" xfId="32985"/>
    <cellStyle name="Normal 5 6 20 3 3" xfId="28765"/>
    <cellStyle name="Normal 5 6 20 4" xfId="27502"/>
    <cellStyle name="Normal 5 6 20 4 2" xfId="32986"/>
    <cellStyle name="Normal 5 6 20 5" xfId="20986"/>
    <cellStyle name="Normal 5 6 21" xfId="7919"/>
    <cellStyle name="Normal 5 6 21 2" xfId="27503"/>
    <cellStyle name="Normal 5 6 21 2 2" xfId="32987"/>
    <cellStyle name="Normal 5 6 21 3" xfId="20987"/>
    <cellStyle name="Normal 5 6 22" xfId="7920"/>
    <cellStyle name="Normal 5 6 22 2" xfId="27504"/>
    <cellStyle name="Normal 5 6 22 2 2" xfId="32988"/>
    <cellStyle name="Normal 5 6 22 3" xfId="20988"/>
    <cellStyle name="Normal 5 6 23" xfId="27505"/>
    <cellStyle name="Normal 5 6 23 2" xfId="32989"/>
    <cellStyle name="Normal 5 6 24" xfId="20989"/>
    <cellStyle name="Normal 5 6 3" xfId="7921"/>
    <cellStyle name="Normal 5 6 3 10" xfId="7922"/>
    <cellStyle name="Normal 5 6 3 10 2" xfId="7923"/>
    <cellStyle name="Normal 5 6 3 10 2 2" xfId="27506"/>
    <cellStyle name="Normal 5 6 3 10 2 2 2" xfId="32990"/>
    <cellStyle name="Normal 5 6 3 10 2 3" xfId="28760"/>
    <cellStyle name="Normal 5 6 3 10 3" xfId="7924"/>
    <cellStyle name="Normal 5 6 3 10 3 2" xfId="27507"/>
    <cellStyle name="Normal 5 6 3 10 3 2 2" xfId="32991"/>
    <cellStyle name="Normal 5 6 3 10 3 3" xfId="28759"/>
    <cellStyle name="Normal 5 6 3 10 4" xfId="27508"/>
    <cellStyle name="Normal 5 6 3 10 4 2" xfId="32992"/>
    <cellStyle name="Normal 5 6 3 10 5" xfId="20992"/>
    <cellStyle name="Normal 5 6 3 11" xfId="7925"/>
    <cellStyle name="Normal 5 6 3 11 2" xfId="7926"/>
    <cellStyle name="Normal 5 6 3 11 2 2" xfId="27509"/>
    <cellStyle name="Normal 5 6 3 11 2 2 2" xfId="32993"/>
    <cellStyle name="Normal 5 6 3 11 2 3" xfId="28757"/>
    <cellStyle name="Normal 5 6 3 11 3" xfId="7927"/>
    <cellStyle name="Normal 5 6 3 11 3 2" xfId="27510"/>
    <cellStyle name="Normal 5 6 3 11 3 2 2" xfId="32994"/>
    <cellStyle name="Normal 5 6 3 11 3 3" xfId="28756"/>
    <cellStyle name="Normal 5 6 3 11 4" xfId="27511"/>
    <cellStyle name="Normal 5 6 3 11 4 2" xfId="32995"/>
    <cellStyle name="Normal 5 6 3 11 5" xfId="20995"/>
    <cellStyle name="Normal 5 6 3 12" xfId="7928"/>
    <cellStyle name="Normal 5 6 3 12 2" xfId="7929"/>
    <cellStyle name="Normal 5 6 3 12 2 2" xfId="27512"/>
    <cellStyle name="Normal 5 6 3 12 2 2 2" xfId="32996"/>
    <cellStyle name="Normal 5 6 3 12 2 3" xfId="28754"/>
    <cellStyle name="Normal 5 6 3 12 3" xfId="7930"/>
    <cellStyle name="Normal 5 6 3 12 3 2" xfId="27513"/>
    <cellStyle name="Normal 5 6 3 12 3 2 2" xfId="32997"/>
    <cellStyle name="Normal 5 6 3 12 3 3" xfId="28753"/>
    <cellStyle name="Normal 5 6 3 12 4" xfId="27514"/>
    <cellStyle name="Normal 5 6 3 12 4 2" xfId="32998"/>
    <cellStyle name="Normal 5 6 3 12 5" xfId="20998"/>
    <cellStyle name="Normal 5 6 3 13" xfId="7931"/>
    <cellStyle name="Normal 5 6 3 13 2" xfId="7932"/>
    <cellStyle name="Normal 5 6 3 13 2 2" xfId="27515"/>
    <cellStyle name="Normal 5 6 3 13 2 2 2" xfId="32999"/>
    <cellStyle name="Normal 5 6 3 13 2 3" xfId="28751"/>
    <cellStyle name="Normal 5 6 3 13 3" xfId="7933"/>
    <cellStyle name="Normal 5 6 3 13 3 2" xfId="27516"/>
    <cellStyle name="Normal 5 6 3 13 3 2 2" xfId="33000"/>
    <cellStyle name="Normal 5 6 3 13 3 3" xfId="28750"/>
    <cellStyle name="Normal 5 6 3 13 4" xfId="27517"/>
    <cellStyle name="Normal 5 6 3 13 4 2" xfId="33001"/>
    <cellStyle name="Normal 5 6 3 13 5" xfId="21001"/>
    <cellStyle name="Normal 5 6 3 14" xfId="7934"/>
    <cellStyle name="Normal 5 6 3 14 2" xfId="7935"/>
    <cellStyle name="Normal 5 6 3 14 2 2" xfId="27518"/>
    <cellStyle name="Normal 5 6 3 14 2 2 2" xfId="33002"/>
    <cellStyle name="Normal 5 6 3 14 2 3" xfId="28748"/>
    <cellStyle name="Normal 5 6 3 14 3" xfId="7936"/>
    <cellStyle name="Normal 5 6 3 14 3 2" xfId="27519"/>
    <cellStyle name="Normal 5 6 3 14 3 2 2" xfId="33003"/>
    <cellStyle name="Normal 5 6 3 14 3 3" xfId="28746"/>
    <cellStyle name="Normal 5 6 3 14 4" xfId="27520"/>
    <cellStyle name="Normal 5 6 3 14 4 2" xfId="33004"/>
    <cellStyle name="Normal 5 6 3 14 5" xfId="28745"/>
    <cellStyle name="Normal 5 6 3 15" xfId="7937"/>
    <cellStyle name="Normal 5 6 3 15 2" xfId="7938"/>
    <cellStyle name="Normal 5 6 3 15 2 2" xfId="27521"/>
    <cellStyle name="Normal 5 6 3 15 2 2 2" xfId="33005"/>
    <cellStyle name="Normal 5 6 3 15 2 3" xfId="28743"/>
    <cellStyle name="Normal 5 6 3 15 3" xfId="7939"/>
    <cellStyle name="Normal 5 6 3 15 3 2" xfId="27522"/>
    <cellStyle name="Normal 5 6 3 15 3 2 2" xfId="33006"/>
    <cellStyle name="Normal 5 6 3 15 3 3" xfId="21004"/>
    <cellStyle name="Normal 5 6 3 15 4" xfId="27523"/>
    <cellStyle name="Normal 5 6 3 15 4 2" xfId="33007"/>
    <cellStyle name="Normal 5 6 3 15 5" xfId="28741"/>
    <cellStyle name="Normal 5 6 3 16" xfId="7940"/>
    <cellStyle name="Normal 5 6 3 16 2" xfId="7941"/>
    <cellStyle name="Normal 5 6 3 16 2 2" xfId="27524"/>
    <cellStyle name="Normal 5 6 3 16 2 2 2" xfId="33008"/>
    <cellStyle name="Normal 5 6 3 16 2 3" xfId="21005"/>
    <cellStyle name="Normal 5 6 3 16 3" xfId="7942"/>
    <cellStyle name="Normal 5 6 3 16 3 2" xfId="27525"/>
    <cellStyle name="Normal 5 6 3 16 3 2 2" xfId="33009"/>
    <cellStyle name="Normal 5 6 3 16 3 3" xfId="28737"/>
    <cellStyle name="Normal 5 6 3 16 4" xfId="27526"/>
    <cellStyle name="Normal 5 6 3 16 4 2" xfId="33010"/>
    <cellStyle name="Normal 5 6 3 16 5" xfId="28736"/>
    <cellStyle name="Normal 5 6 3 17" xfId="7943"/>
    <cellStyle name="Normal 5 6 3 17 2" xfId="27527"/>
    <cellStyle name="Normal 5 6 3 17 2 2" xfId="33011"/>
    <cellStyle name="Normal 5 6 3 17 3" xfId="28735"/>
    <cellStyle name="Normal 5 6 3 18" xfId="7944"/>
    <cellStyle name="Normal 5 6 3 18 2" xfId="27528"/>
    <cellStyle name="Normal 5 6 3 18 2 2" xfId="33012"/>
    <cellStyle name="Normal 5 6 3 18 3" xfId="28733"/>
    <cellStyle name="Normal 5 6 3 19" xfId="27529"/>
    <cellStyle name="Normal 5 6 3 19 2" xfId="33013"/>
    <cellStyle name="Normal 5 6 3 2" xfId="7945"/>
    <cellStyle name="Normal 5 6 3 2 2" xfId="7946"/>
    <cellStyle name="Normal 5 6 3 2 2 2" xfId="27530"/>
    <cellStyle name="Normal 5 6 3 2 2 2 2" xfId="33014"/>
    <cellStyle name="Normal 5 6 3 2 2 3" xfId="21008"/>
    <cellStyle name="Normal 5 6 3 2 3" xfId="7947"/>
    <cellStyle name="Normal 5 6 3 2 3 2" xfId="27531"/>
    <cellStyle name="Normal 5 6 3 2 3 2 2" xfId="33015"/>
    <cellStyle name="Normal 5 6 3 2 3 3" xfId="21009"/>
    <cellStyle name="Normal 5 6 3 2 4" xfId="27532"/>
    <cellStyle name="Normal 5 6 3 2 4 2" xfId="33016"/>
    <cellStyle name="Normal 5 6 3 2 5" xfId="28729"/>
    <cellStyle name="Normal 5 6 3 20" xfId="21010"/>
    <cellStyle name="Normal 5 6 3 3" xfId="7948"/>
    <cellStyle name="Normal 5 6 3 3 2" xfId="7949"/>
    <cellStyle name="Normal 5 6 3 3 2 2" xfId="27533"/>
    <cellStyle name="Normal 5 6 3 3 2 2 2" xfId="33017"/>
    <cellStyle name="Normal 5 6 3 3 2 3" xfId="21012"/>
    <cellStyle name="Normal 5 6 3 3 3" xfId="7950"/>
    <cellStyle name="Normal 5 6 3 3 3 2" xfId="27534"/>
    <cellStyle name="Normal 5 6 3 3 3 2 2" xfId="33018"/>
    <cellStyle name="Normal 5 6 3 3 3 3" xfId="21013"/>
    <cellStyle name="Normal 5 6 3 3 4" xfId="27535"/>
    <cellStyle name="Normal 5 6 3 3 4 2" xfId="33019"/>
    <cellStyle name="Normal 5 6 3 3 5" xfId="21014"/>
    <cellStyle name="Normal 5 6 3 4" xfId="7951"/>
    <cellStyle name="Normal 5 6 3 4 2" xfId="7952"/>
    <cellStyle name="Normal 5 6 3 4 2 2" xfId="27536"/>
    <cellStyle name="Normal 5 6 3 4 2 2 2" xfId="33020"/>
    <cellStyle name="Normal 5 6 3 4 2 3" xfId="28725"/>
    <cellStyle name="Normal 5 6 3 4 3" xfId="7953"/>
    <cellStyle name="Normal 5 6 3 4 3 2" xfId="27537"/>
    <cellStyle name="Normal 5 6 3 4 3 2 2" xfId="33021"/>
    <cellStyle name="Normal 5 6 3 4 3 3" xfId="28724"/>
    <cellStyle name="Normal 5 6 3 4 4" xfId="27538"/>
    <cellStyle name="Normal 5 6 3 4 4 2" xfId="33022"/>
    <cellStyle name="Normal 5 6 3 4 5" xfId="21016"/>
    <cellStyle name="Normal 5 6 3 5" xfId="7954"/>
    <cellStyle name="Normal 5 6 3 5 2" xfId="7955"/>
    <cellStyle name="Normal 5 6 3 5 2 2" xfId="27539"/>
    <cellStyle name="Normal 5 6 3 5 2 2 2" xfId="33023"/>
    <cellStyle name="Normal 5 6 3 5 2 3" xfId="28722"/>
    <cellStyle name="Normal 5 6 3 5 3" xfId="7956"/>
    <cellStyle name="Normal 5 6 3 5 3 2" xfId="27540"/>
    <cellStyle name="Normal 5 6 3 5 3 2 2" xfId="33024"/>
    <cellStyle name="Normal 5 6 3 5 3 3" xfId="28720"/>
    <cellStyle name="Normal 5 6 3 5 4" xfId="27541"/>
    <cellStyle name="Normal 5 6 3 5 4 2" xfId="33025"/>
    <cellStyle name="Normal 5 6 3 5 5" xfId="21019"/>
    <cellStyle name="Normal 5 6 3 6" xfId="7957"/>
    <cellStyle name="Normal 5 6 3 6 2" xfId="7958"/>
    <cellStyle name="Normal 5 6 3 6 2 2" xfId="27542"/>
    <cellStyle name="Normal 5 6 3 6 2 2 2" xfId="33026"/>
    <cellStyle name="Normal 5 6 3 6 2 3" xfId="28718"/>
    <cellStyle name="Normal 5 6 3 6 3" xfId="7959"/>
    <cellStyle name="Normal 5 6 3 6 3 2" xfId="27543"/>
    <cellStyle name="Normal 5 6 3 6 3 2 2" xfId="33027"/>
    <cellStyle name="Normal 5 6 3 6 3 3" xfId="28717"/>
    <cellStyle name="Normal 5 6 3 6 4" xfId="27544"/>
    <cellStyle name="Normal 5 6 3 6 4 2" xfId="33028"/>
    <cellStyle name="Normal 5 6 3 6 5" xfId="21021"/>
    <cellStyle name="Normal 5 6 3 7" xfId="7960"/>
    <cellStyle name="Normal 5 6 3 7 2" xfId="7961"/>
    <cellStyle name="Normal 5 6 3 7 2 2" xfId="27545"/>
    <cellStyle name="Normal 5 6 3 7 2 2 2" xfId="33029"/>
    <cellStyle name="Normal 5 6 3 7 2 3" xfId="28715"/>
    <cellStyle name="Normal 5 6 3 7 3" xfId="7962"/>
    <cellStyle name="Normal 5 6 3 7 3 2" xfId="27546"/>
    <cellStyle name="Normal 5 6 3 7 3 2 2" xfId="33030"/>
    <cellStyle name="Normal 5 6 3 7 3 3" xfId="28713"/>
    <cellStyle name="Normal 5 6 3 7 4" xfId="27547"/>
    <cellStyle name="Normal 5 6 3 7 4 2" xfId="33031"/>
    <cellStyle name="Normal 5 6 3 7 5" xfId="21024"/>
    <cellStyle name="Normal 5 6 3 8" xfId="7963"/>
    <cellStyle name="Normal 5 6 3 8 2" xfId="7964"/>
    <cellStyle name="Normal 5 6 3 8 2 2" xfId="27548"/>
    <cellStyle name="Normal 5 6 3 8 2 2 2" xfId="33032"/>
    <cellStyle name="Normal 5 6 3 8 2 3" xfId="28711"/>
    <cellStyle name="Normal 5 6 3 8 3" xfId="7965"/>
    <cellStyle name="Normal 5 6 3 8 3 2" xfId="27549"/>
    <cellStyle name="Normal 5 6 3 8 3 2 2" xfId="33033"/>
    <cellStyle name="Normal 5 6 3 8 3 3" xfId="28710"/>
    <cellStyle name="Normal 5 6 3 8 4" xfId="27550"/>
    <cellStyle name="Normal 5 6 3 8 4 2" xfId="33034"/>
    <cellStyle name="Normal 5 6 3 8 5" xfId="21026"/>
    <cellStyle name="Normal 5 6 3 9" xfId="7966"/>
    <cellStyle name="Normal 5 6 3 9 2" xfId="7967"/>
    <cellStyle name="Normal 5 6 3 9 2 2" xfId="27551"/>
    <cellStyle name="Normal 5 6 3 9 2 2 2" xfId="33035"/>
    <cellStyle name="Normal 5 6 3 9 2 3" xfId="28708"/>
    <cellStyle name="Normal 5 6 3 9 3" xfId="7968"/>
    <cellStyle name="Normal 5 6 3 9 3 2" xfId="27552"/>
    <cellStyle name="Normal 5 6 3 9 3 2 2" xfId="33036"/>
    <cellStyle name="Normal 5 6 3 9 3 3" xfId="28706"/>
    <cellStyle name="Normal 5 6 3 9 4" xfId="27553"/>
    <cellStyle name="Normal 5 6 3 9 4 2" xfId="33037"/>
    <cellStyle name="Normal 5 6 3 9 5" xfId="21029"/>
    <cellStyle name="Normal 5 6 4" xfId="7969"/>
    <cellStyle name="Normal 5 6 4 10" xfId="7970"/>
    <cellStyle name="Normal 5 6 4 10 2" xfId="7971"/>
    <cellStyle name="Normal 5 6 4 10 2 2" xfId="27554"/>
    <cellStyle name="Normal 5 6 4 10 2 2 2" xfId="33038"/>
    <cellStyle name="Normal 5 6 4 10 2 3" xfId="21030"/>
    <cellStyle name="Normal 5 6 4 10 3" xfId="7972"/>
    <cellStyle name="Normal 5 6 4 10 3 2" xfId="27555"/>
    <cellStyle name="Normal 5 6 4 10 3 2 2" xfId="33039"/>
    <cellStyle name="Normal 5 6 4 10 3 3" xfId="21031"/>
    <cellStyle name="Normal 5 6 4 10 4" xfId="27556"/>
    <cellStyle name="Normal 5 6 4 10 4 2" xfId="33040"/>
    <cellStyle name="Normal 5 6 4 10 5" xfId="21032"/>
    <cellStyle name="Normal 5 6 4 11" xfId="7973"/>
    <cellStyle name="Normal 5 6 4 11 2" xfId="7974"/>
    <cellStyle name="Normal 5 6 4 11 2 2" xfId="27557"/>
    <cellStyle name="Normal 5 6 4 11 2 2 2" xfId="33041"/>
    <cellStyle name="Normal 5 6 4 11 2 3" xfId="21033"/>
    <cellStyle name="Normal 5 6 4 11 3" xfId="7975"/>
    <cellStyle name="Normal 5 6 4 11 3 2" xfId="27558"/>
    <cellStyle name="Normal 5 6 4 11 3 2 2" xfId="33042"/>
    <cellStyle name="Normal 5 6 4 11 3 3" xfId="21035"/>
    <cellStyle name="Normal 5 6 4 11 4" xfId="27559"/>
    <cellStyle name="Normal 5 6 4 11 4 2" xfId="33043"/>
    <cellStyle name="Normal 5 6 4 11 5" xfId="28700"/>
    <cellStyle name="Normal 5 6 4 12" xfId="7976"/>
    <cellStyle name="Normal 5 6 4 12 2" xfId="7977"/>
    <cellStyle name="Normal 5 6 4 12 2 2" xfId="27560"/>
    <cellStyle name="Normal 5 6 4 12 2 2 2" xfId="33044"/>
    <cellStyle name="Normal 5 6 4 12 2 3" xfId="21038"/>
    <cellStyle name="Normal 5 6 4 12 3" xfId="7978"/>
    <cellStyle name="Normal 5 6 4 12 3 2" xfId="27561"/>
    <cellStyle name="Normal 5 6 4 12 3 2 2" xfId="33045"/>
    <cellStyle name="Normal 5 6 4 12 3 3" xfId="21039"/>
    <cellStyle name="Normal 5 6 4 12 4" xfId="27562"/>
    <cellStyle name="Normal 5 6 4 12 4 2" xfId="33046"/>
    <cellStyle name="Normal 5 6 4 12 5" xfId="21040"/>
    <cellStyle name="Normal 5 6 4 13" xfId="7979"/>
    <cellStyle name="Normal 5 6 4 13 2" xfId="7980"/>
    <cellStyle name="Normal 5 6 4 13 2 2" xfId="27563"/>
    <cellStyle name="Normal 5 6 4 13 2 2 2" xfId="33047"/>
    <cellStyle name="Normal 5 6 4 13 2 3" xfId="21042"/>
    <cellStyle name="Normal 5 6 4 13 3" xfId="7981"/>
    <cellStyle name="Normal 5 6 4 13 3 2" xfId="27564"/>
    <cellStyle name="Normal 5 6 4 13 3 2 2" xfId="33048"/>
    <cellStyle name="Normal 5 6 4 13 3 3" xfId="21044"/>
    <cellStyle name="Normal 5 6 4 13 4" xfId="27565"/>
    <cellStyle name="Normal 5 6 4 13 4 2" xfId="33049"/>
    <cellStyle name="Normal 5 6 4 13 5" xfId="28697"/>
    <cellStyle name="Normal 5 6 4 14" xfId="7982"/>
    <cellStyle name="Normal 5 6 4 14 2" xfId="7983"/>
    <cellStyle name="Normal 5 6 4 14 2 2" xfId="27566"/>
    <cellStyle name="Normal 5 6 4 14 2 2 2" xfId="33050"/>
    <cellStyle name="Normal 5 6 4 14 2 3" xfId="21047"/>
    <cellStyle name="Normal 5 6 4 14 3" xfId="7984"/>
    <cellStyle name="Normal 5 6 4 14 3 2" xfId="27567"/>
    <cellStyle name="Normal 5 6 4 14 3 2 2" xfId="33051"/>
    <cellStyle name="Normal 5 6 4 14 3 3" xfId="21048"/>
    <cellStyle name="Normal 5 6 4 14 4" xfId="27568"/>
    <cellStyle name="Normal 5 6 4 14 4 2" xfId="33052"/>
    <cellStyle name="Normal 5 6 4 14 5" xfId="21049"/>
    <cellStyle name="Normal 5 6 4 15" xfId="7985"/>
    <cellStyle name="Normal 5 6 4 15 2" xfId="7986"/>
    <cellStyle name="Normal 5 6 4 15 2 2" xfId="27569"/>
    <cellStyle name="Normal 5 6 4 15 2 2 2" xfId="33053"/>
    <cellStyle name="Normal 5 6 4 15 2 3" xfId="28694"/>
    <cellStyle name="Normal 5 6 4 15 3" xfId="7987"/>
    <cellStyle name="Normal 5 6 4 15 3 2" xfId="27570"/>
    <cellStyle name="Normal 5 6 4 15 3 2 2" xfId="33054"/>
    <cellStyle name="Normal 5 6 4 15 3 3" xfId="21051"/>
    <cellStyle name="Normal 5 6 4 15 4" xfId="27571"/>
    <cellStyle name="Normal 5 6 4 15 4 2" xfId="33055"/>
    <cellStyle name="Normal 5 6 4 15 5" xfId="28692"/>
    <cellStyle name="Normal 5 6 4 16" xfId="7988"/>
    <cellStyle name="Normal 5 6 4 16 2" xfId="7989"/>
    <cellStyle name="Normal 5 6 4 16 2 2" xfId="27572"/>
    <cellStyle name="Normal 5 6 4 16 2 2 2" xfId="33056"/>
    <cellStyle name="Normal 5 6 4 16 2 3" xfId="21052"/>
    <cellStyle name="Normal 5 6 4 16 3" xfId="7990"/>
    <cellStyle name="Normal 5 6 4 16 3 2" xfId="27573"/>
    <cellStyle name="Normal 5 6 4 16 3 2 2" xfId="33057"/>
    <cellStyle name="Normal 5 6 4 16 3 3" xfId="28688"/>
    <cellStyle name="Normal 5 6 4 16 4" xfId="27574"/>
    <cellStyle name="Normal 5 6 4 16 4 2" xfId="33058"/>
    <cellStyle name="Normal 5 6 4 16 5" xfId="28687"/>
    <cellStyle name="Normal 5 6 4 17" xfId="7991"/>
    <cellStyle name="Normal 5 6 4 17 2" xfId="27575"/>
    <cellStyle name="Normal 5 6 4 17 2 2" xfId="33059"/>
    <cellStyle name="Normal 5 6 4 17 3" xfId="28686"/>
    <cellStyle name="Normal 5 6 4 18" xfId="7992"/>
    <cellStyle name="Normal 5 6 4 18 2" xfId="27576"/>
    <cellStyle name="Normal 5 6 4 18 2 2" xfId="33060"/>
    <cellStyle name="Normal 5 6 4 18 3" xfId="28684"/>
    <cellStyle name="Normal 5 6 4 19" xfId="27577"/>
    <cellStyle name="Normal 5 6 4 19 2" xfId="33061"/>
    <cellStyle name="Normal 5 6 4 2" xfId="7993"/>
    <cellStyle name="Normal 5 6 4 2 2" xfId="7994"/>
    <cellStyle name="Normal 5 6 4 2 2 2" xfId="27578"/>
    <cellStyle name="Normal 5 6 4 2 2 2 2" xfId="33062"/>
    <cellStyle name="Normal 5 6 4 2 2 3" xfId="21055"/>
    <cellStyle name="Normal 5 6 4 2 3" xfId="7995"/>
    <cellStyle name="Normal 5 6 4 2 3 2" xfId="27579"/>
    <cellStyle name="Normal 5 6 4 2 3 2 2" xfId="33063"/>
    <cellStyle name="Normal 5 6 4 2 3 3" xfId="21056"/>
    <cellStyle name="Normal 5 6 4 2 4" xfId="27580"/>
    <cellStyle name="Normal 5 6 4 2 4 2" xfId="33064"/>
    <cellStyle name="Normal 5 6 4 2 5" xfId="28680"/>
    <cellStyle name="Normal 5 6 4 20" xfId="21057"/>
    <cellStyle name="Normal 5 6 4 3" xfId="7996"/>
    <cellStyle name="Normal 5 6 4 3 2" xfId="7997"/>
    <cellStyle name="Normal 5 6 4 3 2 2" xfId="27581"/>
    <cellStyle name="Normal 5 6 4 3 2 2 2" xfId="33065"/>
    <cellStyle name="Normal 5 6 4 3 2 3" xfId="28679"/>
    <cellStyle name="Normal 5 6 4 3 3" xfId="7998"/>
    <cellStyle name="Normal 5 6 4 3 3 2" xfId="27582"/>
    <cellStyle name="Normal 5 6 4 3 3 2 2" xfId="33066"/>
    <cellStyle name="Normal 5 6 4 3 3 3" xfId="28677"/>
    <cellStyle name="Normal 5 6 4 3 4" xfId="27583"/>
    <cellStyle name="Normal 5 6 4 3 4 2" xfId="33067"/>
    <cellStyle name="Normal 5 6 4 3 5" xfId="21060"/>
    <cellStyle name="Normal 5 6 4 4" xfId="7999"/>
    <cellStyle name="Normal 5 6 4 4 2" xfId="8000"/>
    <cellStyle name="Normal 5 6 4 4 2 2" xfId="27584"/>
    <cellStyle name="Normal 5 6 4 4 2 2 2" xfId="33068"/>
    <cellStyle name="Normal 5 6 4 4 2 3" xfId="28675"/>
    <cellStyle name="Normal 5 6 4 4 3" xfId="8001"/>
    <cellStyle name="Normal 5 6 4 4 3 2" xfId="27585"/>
    <cellStyle name="Normal 5 6 4 4 3 2 2" xfId="33069"/>
    <cellStyle name="Normal 5 6 4 4 3 3" xfId="28674"/>
    <cellStyle name="Normal 5 6 4 4 4" xfId="27586"/>
    <cellStyle name="Normal 5 6 4 4 4 2" xfId="33070"/>
    <cellStyle name="Normal 5 6 4 4 5" xfId="21062"/>
    <cellStyle name="Normal 5 6 4 5" xfId="8002"/>
    <cellStyle name="Normal 5 6 4 5 2" xfId="8003"/>
    <cellStyle name="Normal 5 6 4 5 2 2" xfId="27587"/>
    <cellStyle name="Normal 5 6 4 5 2 2 2" xfId="33071"/>
    <cellStyle name="Normal 5 6 4 5 2 3" xfId="28672"/>
    <cellStyle name="Normal 5 6 4 5 3" xfId="8004"/>
    <cellStyle name="Normal 5 6 4 5 3 2" xfId="27588"/>
    <cellStyle name="Normal 5 6 4 5 3 2 2" xfId="33072"/>
    <cellStyle name="Normal 5 6 4 5 3 3" xfId="28670"/>
    <cellStyle name="Normal 5 6 4 5 4" xfId="27589"/>
    <cellStyle name="Normal 5 6 4 5 4 2" xfId="33073"/>
    <cellStyle name="Normal 5 6 4 5 5" xfId="21065"/>
    <cellStyle name="Normal 5 6 4 6" xfId="8005"/>
    <cellStyle name="Normal 5 6 4 6 2" xfId="8006"/>
    <cellStyle name="Normal 5 6 4 6 2 2" xfId="27590"/>
    <cellStyle name="Normal 5 6 4 6 2 2 2" xfId="33074"/>
    <cellStyle name="Normal 5 6 4 6 2 3" xfId="21066"/>
    <cellStyle name="Normal 5 6 4 6 3" xfId="8007"/>
    <cellStyle name="Normal 5 6 4 6 3 2" xfId="27591"/>
    <cellStyle name="Normal 5 6 4 6 3 2 2" xfId="33075"/>
    <cellStyle name="Normal 5 6 4 6 3 3" xfId="28667"/>
    <cellStyle name="Normal 5 6 4 6 4" xfId="27592"/>
    <cellStyle name="Normal 5 6 4 6 4 2" xfId="33076"/>
    <cellStyle name="Normal 5 6 4 6 5" xfId="21067"/>
    <cellStyle name="Normal 5 6 4 7" xfId="8008"/>
    <cellStyle name="Normal 5 6 4 7 2" xfId="8009"/>
    <cellStyle name="Normal 5 6 4 7 2 2" xfId="27593"/>
    <cellStyle name="Normal 5 6 4 7 2 2 2" xfId="33077"/>
    <cellStyle name="Normal 5 6 4 7 2 3" xfId="28665"/>
    <cellStyle name="Normal 5 6 4 7 3" xfId="8010"/>
    <cellStyle name="Normal 5 6 4 7 3 2" xfId="27594"/>
    <cellStyle name="Normal 5 6 4 7 3 2 2" xfId="33078"/>
    <cellStyle name="Normal 5 6 4 7 3 3" xfId="28663"/>
    <cellStyle name="Normal 5 6 4 7 4" xfId="27595"/>
    <cellStyle name="Normal 5 6 4 7 4 2" xfId="33079"/>
    <cellStyle name="Normal 5 6 4 7 5" xfId="21070"/>
    <cellStyle name="Normal 5 6 4 8" xfId="8011"/>
    <cellStyle name="Normal 5 6 4 8 2" xfId="8012"/>
    <cellStyle name="Normal 5 6 4 8 2 2" xfId="27596"/>
    <cellStyle name="Normal 5 6 4 8 2 2 2" xfId="33080"/>
    <cellStyle name="Normal 5 6 4 8 2 3" xfId="28661"/>
    <cellStyle name="Normal 5 6 4 8 3" xfId="8013"/>
    <cellStyle name="Normal 5 6 4 8 3 2" xfId="27597"/>
    <cellStyle name="Normal 5 6 4 8 3 2 2" xfId="33081"/>
    <cellStyle name="Normal 5 6 4 8 3 3" xfId="28660"/>
    <cellStyle name="Normal 5 6 4 8 4" xfId="27598"/>
    <cellStyle name="Normal 5 6 4 8 4 2" xfId="33082"/>
    <cellStyle name="Normal 5 6 4 8 5" xfId="21072"/>
    <cellStyle name="Normal 5 6 4 9" xfId="8014"/>
    <cellStyle name="Normal 5 6 4 9 2" xfId="8015"/>
    <cellStyle name="Normal 5 6 4 9 2 2" xfId="27599"/>
    <cellStyle name="Normal 5 6 4 9 2 2 2" xfId="33083"/>
    <cellStyle name="Normal 5 6 4 9 2 3" xfId="28658"/>
    <cellStyle name="Normal 5 6 4 9 3" xfId="8016"/>
    <cellStyle name="Normal 5 6 4 9 3 2" xfId="27600"/>
    <cellStyle name="Normal 5 6 4 9 3 2 2" xfId="33084"/>
    <cellStyle name="Normal 5 6 4 9 3 3" xfId="28656"/>
    <cellStyle name="Normal 5 6 4 9 4" xfId="27601"/>
    <cellStyle name="Normal 5 6 4 9 4 2" xfId="33085"/>
    <cellStyle name="Normal 5 6 4 9 5" xfId="21075"/>
    <cellStyle name="Normal 5 6 5" xfId="8017"/>
    <cellStyle name="Normal 5 6 5 10" xfId="8018"/>
    <cellStyle name="Normal 5 6 5 10 2" xfId="8019"/>
    <cellStyle name="Normal 5 6 5 10 2 2" xfId="27602"/>
    <cellStyle name="Normal 5 6 5 10 2 2 2" xfId="33086"/>
    <cellStyle name="Normal 5 6 5 10 2 3" xfId="21076"/>
    <cellStyle name="Normal 5 6 5 10 3" xfId="8020"/>
    <cellStyle name="Normal 5 6 5 10 3 2" xfId="27603"/>
    <cellStyle name="Normal 5 6 5 10 3 2 2" xfId="33087"/>
    <cellStyle name="Normal 5 6 5 10 3 3" xfId="28653"/>
    <cellStyle name="Normal 5 6 5 10 4" xfId="27604"/>
    <cellStyle name="Normal 5 6 5 10 4 2" xfId="33088"/>
    <cellStyle name="Normal 5 6 5 10 5" xfId="28652"/>
    <cellStyle name="Normal 5 6 5 11" xfId="8021"/>
    <cellStyle name="Normal 5 6 5 11 2" xfId="8022"/>
    <cellStyle name="Normal 5 6 5 11 2 2" xfId="27605"/>
    <cellStyle name="Normal 5 6 5 11 2 2 2" xfId="33089"/>
    <cellStyle name="Normal 5 6 5 11 2 3" xfId="28651"/>
    <cellStyle name="Normal 5 6 5 11 3" xfId="8023"/>
    <cellStyle name="Normal 5 6 5 11 3 2" xfId="27606"/>
    <cellStyle name="Normal 5 6 5 11 3 2 2" xfId="33090"/>
    <cellStyle name="Normal 5 6 5 11 3 3" xfId="21080"/>
    <cellStyle name="Normal 5 6 5 11 4" xfId="27607"/>
    <cellStyle name="Normal 5 6 5 11 4 2" xfId="33091"/>
    <cellStyle name="Normal 5 6 5 11 5" xfId="28649"/>
    <cellStyle name="Normal 5 6 5 12" xfId="8024"/>
    <cellStyle name="Normal 5 6 5 12 2" xfId="8025"/>
    <cellStyle name="Normal 5 6 5 12 2 2" xfId="27608"/>
    <cellStyle name="Normal 5 6 5 12 2 2 2" xfId="33092"/>
    <cellStyle name="Normal 5 6 5 12 2 3" xfId="21081"/>
    <cellStyle name="Normal 5 6 5 12 3" xfId="8026"/>
    <cellStyle name="Normal 5 6 5 12 3 2" xfId="27609"/>
    <cellStyle name="Normal 5 6 5 12 3 2 2" xfId="33093"/>
    <cellStyle name="Normal 5 6 5 12 3 3" xfId="28645"/>
    <cellStyle name="Normal 5 6 5 12 4" xfId="27610"/>
    <cellStyle name="Normal 5 6 5 12 4 2" xfId="33094"/>
    <cellStyle name="Normal 5 6 5 12 5" xfId="28644"/>
    <cellStyle name="Normal 5 6 5 13" xfId="8027"/>
    <cellStyle name="Normal 5 6 5 13 2" xfId="8028"/>
    <cellStyle name="Normal 5 6 5 13 2 2" xfId="27611"/>
    <cellStyle name="Normal 5 6 5 13 2 2 2" xfId="33095"/>
    <cellStyle name="Normal 5 6 5 13 2 3" xfId="28642"/>
    <cellStyle name="Normal 5 6 5 13 3" xfId="8029"/>
    <cellStyle name="Normal 5 6 5 13 3 2" xfId="27612"/>
    <cellStyle name="Normal 5 6 5 13 3 2 2" xfId="33096"/>
    <cellStyle name="Normal 5 6 5 13 3 3" xfId="21083"/>
    <cellStyle name="Normal 5 6 5 13 4" xfId="27613"/>
    <cellStyle name="Normal 5 6 5 13 4 2" xfId="33097"/>
    <cellStyle name="Normal 5 6 5 13 5" xfId="28640"/>
    <cellStyle name="Normal 5 6 5 14" xfId="8030"/>
    <cellStyle name="Normal 5 6 5 14 2" xfId="8031"/>
    <cellStyle name="Normal 5 6 5 14 2 2" xfId="27614"/>
    <cellStyle name="Normal 5 6 5 14 2 2 2" xfId="33098"/>
    <cellStyle name="Normal 5 6 5 14 2 3" xfId="21084"/>
    <cellStyle name="Normal 5 6 5 14 3" xfId="8032"/>
    <cellStyle name="Normal 5 6 5 14 3 2" xfId="27615"/>
    <cellStyle name="Normal 5 6 5 14 3 2 2" xfId="33099"/>
    <cellStyle name="Normal 5 6 5 14 3 3" xfId="28636"/>
    <cellStyle name="Normal 5 6 5 14 4" xfId="27616"/>
    <cellStyle name="Normal 5 6 5 14 4 2" xfId="33100"/>
    <cellStyle name="Normal 5 6 5 14 5" xfId="28635"/>
    <cellStyle name="Normal 5 6 5 15" xfId="8033"/>
    <cellStyle name="Normal 5 6 5 15 2" xfId="8034"/>
    <cellStyle name="Normal 5 6 5 15 2 2" xfId="27617"/>
    <cellStyle name="Normal 5 6 5 15 2 2 2" xfId="33101"/>
    <cellStyle name="Normal 5 6 5 15 2 3" xfId="28633"/>
    <cellStyle name="Normal 5 6 5 15 3" xfId="8035"/>
    <cellStyle name="Normal 5 6 5 15 3 2" xfId="27618"/>
    <cellStyle name="Normal 5 6 5 15 3 2 2" xfId="33102"/>
    <cellStyle name="Normal 5 6 5 15 3 3" xfId="21086"/>
    <cellStyle name="Normal 5 6 5 15 4" xfId="27619"/>
    <cellStyle name="Normal 5 6 5 15 4 2" xfId="33103"/>
    <cellStyle name="Normal 5 6 5 15 5" xfId="28631"/>
    <cellStyle name="Normal 5 6 5 16" xfId="8036"/>
    <cellStyle name="Normal 5 6 5 16 2" xfId="8037"/>
    <cellStyle name="Normal 5 6 5 16 2 2" xfId="27620"/>
    <cellStyle name="Normal 5 6 5 16 2 2 2" xfId="33104"/>
    <cellStyle name="Normal 5 6 5 16 2 3" xfId="21087"/>
    <cellStyle name="Normal 5 6 5 16 3" xfId="8038"/>
    <cellStyle name="Normal 5 6 5 16 3 2" xfId="27621"/>
    <cellStyle name="Normal 5 6 5 16 3 2 2" xfId="33105"/>
    <cellStyle name="Normal 5 6 5 16 3 3" xfId="28627"/>
    <cellStyle name="Normal 5 6 5 16 4" xfId="27622"/>
    <cellStyle name="Normal 5 6 5 16 4 2" xfId="33106"/>
    <cellStyle name="Normal 5 6 5 16 5" xfId="28626"/>
    <cellStyle name="Normal 5 6 5 17" xfId="8039"/>
    <cellStyle name="Normal 5 6 5 17 2" xfId="27623"/>
    <cellStyle name="Normal 5 6 5 17 2 2" xfId="33107"/>
    <cellStyle name="Normal 5 6 5 17 3" xfId="28625"/>
    <cellStyle name="Normal 5 6 5 18" xfId="8040"/>
    <cellStyle name="Normal 5 6 5 18 2" xfId="27624"/>
    <cellStyle name="Normal 5 6 5 18 2 2" xfId="33108"/>
    <cellStyle name="Normal 5 6 5 18 3" xfId="28623"/>
    <cellStyle name="Normal 5 6 5 19" xfId="27625"/>
    <cellStyle name="Normal 5 6 5 19 2" xfId="33109"/>
    <cellStyle name="Normal 5 6 5 2" xfId="8041"/>
    <cellStyle name="Normal 5 6 5 2 2" xfId="8042"/>
    <cellStyle name="Normal 5 6 5 2 2 2" xfId="27626"/>
    <cellStyle name="Normal 5 6 5 2 2 2 2" xfId="33110"/>
    <cellStyle name="Normal 5 6 5 2 2 3" xfId="21090"/>
    <cellStyle name="Normal 5 6 5 2 3" xfId="8043"/>
    <cellStyle name="Normal 5 6 5 2 3 2" xfId="27627"/>
    <cellStyle name="Normal 5 6 5 2 3 2 2" xfId="33111"/>
    <cellStyle name="Normal 5 6 5 2 3 3" xfId="21091"/>
    <cellStyle name="Normal 5 6 5 2 4" xfId="27628"/>
    <cellStyle name="Normal 5 6 5 2 4 2" xfId="33112"/>
    <cellStyle name="Normal 5 6 5 2 5" xfId="28619"/>
    <cellStyle name="Normal 5 6 5 20" xfId="21092"/>
    <cellStyle name="Normal 5 6 5 3" xfId="8044"/>
    <cellStyle name="Normal 5 6 5 3 2" xfId="8045"/>
    <cellStyle name="Normal 5 6 5 3 2 2" xfId="27629"/>
    <cellStyle name="Normal 5 6 5 3 2 2 2" xfId="33113"/>
    <cellStyle name="Normal 5 6 5 3 2 3" xfId="28618"/>
    <cellStyle name="Normal 5 6 5 3 3" xfId="8046"/>
    <cellStyle name="Normal 5 6 5 3 3 2" xfId="27630"/>
    <cellStyle name="Normal 5 6 5 3 3 2 2" xfId="33114"/>
    <cellStyle name="Normal 5 6 5 3 3 3" xfId="28616"/>
    <cellStyle name="Normal 5 6 5 3 4" xfId="27631"/>
    <cellStyle name="Normal 5 6 5 3 4 2" xfId="33115"/>
    <cellStyle name="Normal 5 6 5 3 5" xfId="28615"/>
    <cellStyle name="Normal 5 6 5 4" xfId="8047"/>
    <cellStyle name="Normal 5 6 5 4 2" xfId="8048"/>
    <cellStyle name="Normal 5 6 5 4 2 2" xfId="27632"/>
    <cellStyle name="Normal 5 6 5 4 2 2 2" xfId="33116"/>
    <cellStyle name="Normal 5 6 5 4 2 3" xfId="21096"/>
    <cellStyle name="Normal 5 6 5 4 3" xfId="8049"/>
    <cellStyle name="Normal 5 6 5 4 3 2" xfId="27633"/>
    <cellStyle name="Normal 5 6 5 4 3 2 2" xfId="33117"/>
    <cellStyle name="Normal 5 6 5 4 3 3" xfId="28612"/>
    <cellStyle name="Normal 5 6 5 4 4" xfId="27634"/>
    <cellStyle name="Normal 5 6 5 4 4 2" xfId="33118"/>
    <cellStyle name="Normal 5 6 5 4 5" xfId="28611"/>
    <cellStyle name="Normal 5 6 5 5" xfId="8050"/>
    <cellStyle name="Normal 5 6 5 5 2" xfId="8051"/>
    <cellStyle name="Normal 5 6 5 5 2 2" xfId="27635"/>
    <cellStyle name="Normal 5 6 5 5 2 2 2" xfId="33119"/>
    <cellStyle name="Normal 5 6 5 5 2 3" xfId="28609"/>
    <cellStyle name="Normal 5 6 5 5 3" xfId="8052"/>
    <cellStyle name="Normal 5 6 5 5 3 2" xfId="27636"/>
    <cellStyle name="Normal 5 6 5 5 3 2 2" xfId="33120"/>
    <cellStyle name="Normal 5 6 5 5 3 3" xfId="21099"/>
    <cellStyle name="Normal 5 6 5 5 4" xfId="27637"/>
    <cellStyle name="Normal 5 6 5 5 4 2" xfId="33121"/>
    <cellStyle name="Normal 5 6 5 5 5" xfId="28607"/>
    <cellStyle name="Normal 5 6 5 6" xfId="8053"/>
    <cellStyle name="Normal 5 6 5 6 2" xfId="8054"/>
    <cellStyle name="Normal 5 6 5 6 2 2" xfId="27638"/>
    <cellStyle name="Normal 5 6 5 6 2 2 2" xfId="33122"/>
    <cellStyle name="Normal 5 6 5 6 2 3" xfId="21102"/>
    <cellStyle name="Normal 5 6 5 6 3" xfId="8055"/>
    <cellStyle name="Normal 5 6 5 6 3 2" xfId="27639"/>
    <cellStyle name="Normal 5 6 5 6 3 2 2" xfId="33123"/>
    <cellStyle name="Normal 5 6 5 6 3 3" xfId="28606"/>
    <cellStyle name="Normal 5 6 5 6 4" xfId="27640"/>
    <cellStyle name="Normal 5 6 5 6 4 2" xfId="33124"/>
    <cellStyle name="Normal 5 6 5 6 5" xfId="28605"/>
    <cellStyle name="Normal 5 6 5 7" xfId="8056"/>
    <cellStyle name="Normal 5 6 5 7 2" xfId="8057"/>
    <cellStyle name="Normal 5 6 5 7 2 2" xfId="27641"/>
    <cellStyle name="Normal 5 6 5 7 2 2 2" xfId="33125"/>
    <cellStyle name="Normal 5 6 5 7 2 3" xfId="28604"/>
    <cellStyle name="Normal 5 6 5 7 3" xfId="8058"/>
    <cellStyle name="Normal 5 6 5 7 3 2" xfId="27642"/>
    <cellStyle name="Normal 5 6 5 7 3 2 2" xfId="33126"/>
    <cellStyle name="Normal 5 6 5 7 3 3" xfId="21108"/>
    <cellStyle name="Normal 5 6 5 7 4" xfId="27643"/>
    <cellStyle name="Normal 5 6 5 7 4 2" xfId="33127"/>
    <cellStyle name="Normal 5 6 5 7 5" xfId="28603"/>
    <cellStyle name="Normal 5 6 5 8" xfId="8059"/>
    <cellStyle name="Normal 5 6 5 8 2" xfId="8060"/>
    <cellStyle name="Normal 5 6 5 8 2 2" xfId="27644"/>
    <cellStyle name="Normal 5 6 5 8 2 2 2" xfId="33128"/>
    <cellStyle name="Normal 5 6 5 8 2 3" xfId="21109"/>
    <cellStyle name="Normal 5 6 5 8 3" xfId="8061"/>
    <cellStyle name="Normal 5 6 5 8 3 2" xfId="27645"/>
    <cellStyle name="Normal 5 6 5 8 3 2 2" xfId="33129"/>
    <cellStyle name="Normal 5 6 5 8 3 3" xfId="28600"/>
    <cellStyle name="Normal 5 6 5 8 4" xfId="27646"/>
    <cellStyle name="Normal 5 6 5 8 4 2" xfId="33130"/>
    <cellStyle name="Normal 5 6 5 8 5" xfId="21111"/>
    <cellStyle name="Normal 5 6 5 9" xfId="8062"/>
    <cellStyle name="Normal 5 6 5 9 2" xfId="8063"/>
    <cellStyle name="Normal 5 6 5 9 2 2" xfId="27647"/>
    <cellStyle name="Normal 5 6 5 9 2 2 2" xfId="33131"/>
    <cellStyle name="Normal 5 6 5 9 2 3" xfId="28598"/>
    <cellStyle name="Normal 5 6 5 9 3" xfId="8064"/>
    <cellStyle name="Normal 5 6 5 9 3 2" xfId="27648"/>
    <cellStyle name="Normal 5 6 5 9 3 2 2" xfId="33132"/>
    <cellStyle name="Normal 5 6 5 9 3 3" xfId="28597"/>
    <cellStyle name="Normal 5 6 5 9 4" xfId="27649"/>
    <cellStyle name="Normal 5 6 5 9 4 2" xfId="33133"/>
    <cellStyle name="Normal 5 6 5 9 5" xfId="21114"/>
    <cellStyle name="Normal 5 6 6" xfId="8065"/>
    <cellStyle name="Normal 5 6 6 2" xfId="8066"/>
    <cellStyle name="Normal 5 6 6 2 2" xfId="27650"/>
    <cellStyle name="Normal 5 6 6 2 2 2" xfId="33134"/>
    <cellStyle name="Normal 5 6 6 2 3" xfId="28595"/>
    <cellStyle name="Normal 5 6 6 3" xfId="8067"/>
    <cellStyle name="Normal 5 6 6 3 2" xfId="27651"/>
    <cellStyle name="Normal 5 6 6 3 2 2" xfId="33135"/>
    <cellStyle name="Normal 5 6 6 3 3" xfId="28594"/>
    <cellStyle name="Normal 5 6 6 4" xfId="27652"/>
    <cellStyle name="Normal 5 6 6 4 2" xfId="33136"/>
    <cellStyle name="Normal 5 6 6 5" xfId="21117"/>
    <cellStyle name="Normal 5 6 7" xfId="8068"/>
    <cellStyle name="Normal 5 6 7 2" xfId="8069"/>
    <cellStyle name="Normal 5 6 7 2 2" xfId="27653"/>
    <cellStyle name="Normal 5 6 7 2 2 2" xfId="33137"/>
    <cellStyle name="Normal 5 6 7 2 3" xfId="28592"/>
    <cellStyle name="Normal 5 6 7 3" xfId="8070"/>
    <cellStyle name="Normal 5 6 7 3 2" xfId="27654"/>
    <cellStyle name="Normal 5 6 7 3 2 2" xfId="33138"/>
    <cellStyle name="Normal 5 6 7 3 3" xfId="28591"/>
    <cellStyle name="Normal 5 6 7 4" xfId="27655"/>
    <cellStyle name="Normal 5 6 7 4 2" xfId="33139"/>
    <cellStyle name="Normal 5 6 7 5" xfId="21120"/>
    <cellStyle name="Normal 5 6 8" xfId="8071"/>
    <cellStyle name="Normal 5 6 8 2" xfId="8072"/>
    <cellStyle name="Normal 5 6 8 2 2" xfId="27656"/>
    <cellStyle name="Normal 5 6 8 2 2 2" xfId="33140"/>
    <cellStyle name="Normal 5 6 8 2 3" xfId="28589"/>
    <cellStyle name="Normal 5 6 8 3" xfId="8073"/>
    <cellStyle name="Normal 5 6 8 3 2" xfId="27657"/>
    <cellStyle name="Normal 5 6 8 3 2 2" xfId="33141"/>
    <cellStyle name="Normal 5 6 8 3 3" xfId="28588"/>
    <cellStyle name="Normal 5 6 8 4" xfId="27658"/>
    <cellStyle name="Normal 5 6 8 4 2" xfId="33142"/>
    <cellStyle name="Normal 5 6 8 5" xfId="21123"/>
    <cellStyle name="Normal 5 6 9" xfId="8074"/>
    <cellStyle name="Normal 5 6 9 2" xfId="8075"/>
    <cellStyle name="Normal 5 6 9 2 2" xfId="27659"/>
    <cellStyle name="Normal 5 6 9 2 2 2" xfId="33143"/>
    <cellStyle name="Normal 5 6 9 2 3" xfId="28586"/>
    <cellStyle name="Normal 5 6 9 3" xfId="8076"/>
    <cellStyle name="Normal 5 6 9 3 2" xfId="27660"/>
    <cellStyle name="Normal 5 6 9 3 2 2" xfId="33144"/>
    <cellStyle name="Normal 5 6 9 3 3" xfId="28585"/>
    <cellStyle name="Normal 5 6 9 4" xfId="27661"/>
    <cellStyle name="Normal 5 6 9 4 2" xfId="33145"/>
    <cellStyle name="Normal 5 6 9 5" xfId="21126"/>
    <cellStyle name="Normal 5 7" xfId="8077"/>
    <cellStyle name="Normal 5 7 10" xfId="8078"/>
    <cellStyle name="Normal 5 7 10 2" xfId="8079"/>
    <cellStyle name="Normal 5 7 10 2 2" xfId="27662"/>
    <cellStyle name="Normal 5 7 10 2 2 2" xfId="33146"/>
    <cellStyle name="Normal 5 7 10 2 3" xfId="21128"/>
    <cellStyle name="Normal 5 7 10 3" xfId="8080"/>
    <cellStyle name="Normal 5 7 10 3 2" xfId="27663"/>
    <cellStyle name="Normal 5 7 10 3 2 2" xfId="33147"/>
    <cellStyle name="Normal 5 7 10 3 3" xfId="21129"/>
    <cellStyle name="Normal 5 7 10 4" xfId="27664"/>
    <cellStyle name="Normal 5 7 10 4 2" xfId="33148"/>
    <cellStyle name="Normal 5 7 10 5" xfId="21130"/>
    <cellStyle name="Normal 5 7 11" xfId="8081"/>
    <cellStyle name="Normal 5 7 11 2" xfId="8082"/>
    <cellStyle name="Normal 5 7 11 2 2" xfId="27665"/>
    <cellStyle name="Normal 5 7 11 2 2 2" xfId="33149"/>
    <cellStyle name="Normal 5 7 11 2 3" xfId="21131"/>
    <cellStyle name="Normal 5 7 11 3" xfId="8083"/>
    <cellStyle name="Normal 5 7 11 3 2" xfId="27666"/>
    <cellStyle name="Normal 5 7 11 3 2 2" xfId="33150"/>
    <cellStyle name="Normal 5 7 11 3 3" xfId="21132"/>
    <cellStyle name="Normal 5 7 11 4" xfId="27667"/>
    <cellStyle name="Normal 5 7 11 4 2" xfId="33151"/>
    <cellStyle name="Normal 5 7 11 5" xfId="28578"/>
    <cellStyle name="Normal 5 7 12" xfId="8084"/>
    <cellStyle name="Normal 5 7 12 2" xfId="8085"/>
    <cellStyle name="Normal 5 7 12 2 2" xfId="27668"/>
    <cellStyle name="Normal 5 7 12 2 2 2" xfId="33152"/>
    <cellStyle name="Normal 5 7 12 2 3" xfId="21133"/>
    <cellStyle name="Normal 5 7 12 3" xfId="8086"/>
    <cellStyle name="Normal 5 7 12 3 2" xfId="27669"/>
    <cellStyle name="Normal 5 7 12 3 2 2" xfId="33153"/>
    <cellStyle name="Normal 5 7 12 3 3" xfId="21134"/>
    <cellStyle name="Normal 5 7 12 4" xfId="27670"/>
    <cellStyle name="Normal 5 7 12 4 2" xfId="33154"/>
    <cellStyle name="Normal 5 7 12 5" xfId="21135"/>
    <cellStyle name="Normal 5 7 13" xfId="8087"/>
    <cellStyle name="Normal 5 7 13 2" xfId="8088"/>
    <cellStyle name="Normal 5 7 13 2 2" xfId="27671"/>
    <cellStyle name="Normal 5 7 13 2 2 2" xfId="33155"/>
    <cellStyle name="Normal 5 7 13 2 3" xfId="21136"/>
    <cellStyle name="Normal 5 7 13 3" xfId="8089"/>
    <cellStyle name="Normal 5 7 13 3 2" xfId="27672"/>
    <cellStyle name="Normal 5 7 13 3 2 2" xfId="33156"/>
    <cellStyle name="Normal 5 7 13 3 3" xfId="21137"/>
    <cellStyle name="Normal 5 7 13 4" xfId="27673"/>
    <cellStyle name="Normal 5 7 13 4 2" xfId="33157"/>
    <cellStyle name="Normal 5 7 13 5" xfId="28571"/>
    <cellStyle name="Normal 5 7 14" xfId="8090"/>
    <cellStyle name="Normal 5 7 14 2" xfId="8091"/>
    <cellStyle name="Normal 5 7 14 2 2" xfId="27674"/>
    <cellStyle name="Normal 5 7 14 2 2 2" xfId="33158"/>
    <cellStyle name="Normal 5 7 14 2 3" xfId="21138"/>
    <cellStyle name="Normal 5 7 14 3" xfId="8092"/>
    <cellStyle name="Normal 5 7 14 3 2" xfId="27675"/>
    <cellStyle name="Normal 5 7 14 3 2 2" xfId="33159"/>
    <cellStyle name="Normal 5 7 14 3 3" xfId="21139"/>
    <cellStyle name="Normal 5 7 14 4" xfId="27676"/>
    <cellStyle name="Normal 5 7 14 4 2" xfId="33160"/>
    <cellStyle name="Normal 5 7 14 5" xfId="21140"/>
    <cellStyle name="Normal 5 7 15" xfId="8093"/>
    <cellStyle name="Normal 5 7 15 2" xfId="8094"/>
    <cellStyle name="Normal 5 7 15 2 2" xfId="27677"/>
    <cellStyle name="Normal 5 7 15 2 2 2" xfId="33161"/>
    <cellStyle name="Normal 5 7 15 2 3" xfId="28567"/>
    <cellStyle name="Normal 5 7 15 3" xfId="8095"/>
    <cellStyle name="Normal 5 7 15 3 2" xfId="27678"/>
    <cellStyle name="Normal 5 7 15 3 2 2" xfId="33162"/>
    <cellStyle name="Normal 5 7 15 3 3" xfId="21143"/>
    <cellStyle name="Normal 5 7 15 4" xfId="27679"/>
    <cellStyle name="Normal 5 7 15 4 2" xfId="33163"/>
    <cellStyle name="Normal 5 7 15 5" xfId="28566"/>
    <cellStyle name="Normal 5 7 16" xfId="8096"/>
    <cellStyle name="Normal 5 7 16 2" xfId="8097"/>
    <cellStyle name="Normal 5 7 16 2 2" xfId="27680"/>
    <cellStyle name="Normal 5 7 16 2 2 2" xfId="33164"/>
    <cellStyle name="Normal 5 7 16 2 3" xfId="21146"/>
    <cellStyle name="Normal 5 7 16 3" xfId="8098"/>
    <cellStyle name="Normal 5 7 16 3 2" xfId="27681"/>
    <cellStyle name="Normal 5 7 16 3 2 2" xfId="33165"/>
    <cellStyle name="Normal 5 7 16 3 3" xfId="28565"/>
    <cellStyle name="Normal 5 7 16 4" xfId="27682"/>
    <cellStyle name="Normal 5 7 16 4 2" xfId="33166"/>
    <cellStyle name="Normal 5 7 16 5" xfId="28564"/>
    <cellStyle name="Normal 5 7 17" xfId="8099"/>
    <cellStyle name="Normal 5 7 17 2" xfId="8100"/>
    <cellStyle name="Normal 5 7 17 2 2" xfId="27683"/>
    <cellStyle name="Normal 5 7 17 2 2 2" xfId="33167"/>
    <cellStyle name="Normal 5 7 17 2 3" xfId="28563"/>
    <cellStyle name="Normal 5 7 17 3" xfId="8101"/>
    <cellStyle name="Normal 5 7 17 3 2" xfId="27684"/>
    <cellStyle name="Normal 5 7 17 3 2 2" xfId="33168"/>
    <cellStyle name="Normal 5 7 17 3 3" xfId="21151"/>
    <cellStyle name="Normal 5 7 17 4" xfId="27685"/>
    <cellStyle name="Normal 5 7 17 4 2" xfId="33169"/>
    <cellStyle name="Normal 5 7 17 5" xfId="28562"/>
    <cellStyle name="Normal 5 7 18" xfId="8102"/>
    <cellStyle name="Normal 5 7 18 2" xfId="8103"/>
    <cellStyle name="Normal 5 7 18 2 2" xfId="27686"/>
    <cellStyle name="Normal 5 7 18 2 2 2" xfId="33170"/>
    <cellStyle name="Normal 5 7 18 2 3" xfId="21154"/>
    <cellStyle name="Normal 5 7 18 3" xfId="8104"/>
    <cellStyle name="Normal 5 7 18 3 2" xfId="27687"/>
    <cellStyle name="Normal 5 7 18 3 2 2" xfId="33171"/>
    <cellStyle name="Normal 5 7 18 3 3" xfId="28561"/>
    <cellStyle name="Normal 5 7 18 4" xfId="27688"/>
    <cellStyle name="Normal 5 7 18 4 2" xfId="33172"/>
    <cellStyle name="Normal 5 7 18 5" xfId="28560"/>
    <cellStyle name="Normal 5 7 19" xfId="8105"/>
    <cellStyle name="Normal 5 7 19 2" xfId="8106"/>
    <cellStyle name="Normal 5 7 19 2 2" xfId="27689"/>
    <cellStyle name="Normal 5 7 19 2 2 2" xfId="33173"/>
    <cellStyle name="Normal 5 7 19 2 3" xfId="28559"/>
    <cellStyle name="Normal 5 7 19 3" xfId="8107"/>
    <cellStyle name="Normal 5 7 19 3 2" xfId="27690"/>
    <cellStyle name="Normal 5 7 19 3 2 2" xfId="33174"/>
    <cellStyle name="Normal 5 7 19 3 3" xfId="21159"/>
    <cellStyle name="Normal 5 7 19 4" xfId="27691"/>
    <cellStyle name="Normal 5 7 19 4 2" xfId="33175"/>
    <cellStyle name="Normal 5 7 19 5" xfId="28558"/>
    <cellStyle name="Normal 5 7 2" xfId="8108"/>
    <cellStyle name="Normal 5 7 2 10" xfId="8109"/>
    <cellStyle name="Normal 5 7 2 10 2" xfId="8110"/>
    <cellStyle name="Normal 5 7 2 10 2 2" xfId="27692"/>
    <cellStyle name="Normal 5 7 2 10 2 2 2" xfId="33176"/>
    <cellStyle name="Normal 5 7 2 10 2 3" xfId="21163"/>
    <cellStyle name="Normal 5 7 2 10 3" xfId="8111"/>
    <cellStyle name="Normal 5 7 2 10 3 2" xfId="27693"/>
    <cellStyle name="Normal 5 7 2 10 3 2 2" xfId="33177"/>
    <cellStyle name="Normal 5 7 2 10 3 3" xfId="21164"/>
    <cellStyle name="Normal 5 7 2 10 4" xfId="27694"/>
    <cellStyle name="Normal 5 7 2 10 4 2" xfId="33178"/>
    <cellStyle name="Normal 5 7 2 10 5" xfId="21165"/>
    <cellStyle name="Normal 5 7 2 11" xfId="8112"/>
    <cellStyle name="Normal 5 7 2 11 2" xfId="8113"/>
    <cellStyle name="Normal 5 7 2 11 2 2" xfId="27695"/>
    <cellStyle name="Normal 5 7 2 11 2 2 2" xfId="33179"/>
    <cellStyle name="Normal 5 7 2 11 2 3" xfId="28555"/>
    <cellStyle name="Normal 5 7 2 11 3" xfId="8114"/>
    <cellStyle name="Normal 5 7 2 11 3 2" xfId="27696"/>
    <cellStyle name="Normal 5 7 2 11 3 2 2" xfId="33180"/>
    <cellStyle name="Normal 5 7 2 11 3 3" xfId="28554"/>
    <cellStyle name="Normal 5 7 2 11 4" xfId="27697"/>
    <cellStyle name="Normal 5 7 2 11 4 2" xfId="33181"/>
    <cellStyle name="Normal 5 7 2 11 5" xfId="21168"/>
    <cellStyle name="Normal 5 7 2 12" xfId="8115"/>
    <cellStyle name="Normal 5 7 2 12 2" xfId="8116"/>
    <cellStyle name="Normal 5 7 2 12 2 2" xfId="27698"/>
    <cellStyle name="Normal 5 7 2 12 2 2 2" xfId="33182"/>
    <cellStyle name="Normal 5 7 2 12 2 3" xfId="28552"/>
    <cellStyle name="Normal 5 7 2 12 3" xfId="8117"/>
    <cellStyle name="Normal 5 7 2 12 3 2" xfId="27699"/>
    <cellStyle name="Normal 5 7 2 12 3 2 2" xfId="33183"/>
    <cellStyle name="Normal 5 7 2 12 3 3" xfId="28551"/>
    <cellStyle name="Normal 5 7 2 12 4" xfId="27700"/>
    <cellStyle name="Normal 5 7 2 12 4 2" xfId="33184"/>
    <cellStyle name="Normal 5 7 2 12 5" xfId="21171"/>
    <cellStyle name="Normal 5 7 2 13" xfId="8118"/>
    <cellStyle name="Normal 5 7 2 13 2" xfId="8119"/>
    <cellStyle name="Normal 5 7 2 13 2 2" xfId="27701"/>
    <cellStyle name="Normal 5 7 2 13 2 2 2" xfId="33185"/>
    <cellStyle name="Normal 5 7 2 13 2 3" xfId="28549"/>
    <cellStyle name="Normal 5 7 2 13 3" xfId="8120"/>
    <cellStyle name="Normal 5 7 2 13 3 2" xfId="27702"/>
    <cellStyle name="Normal 5 7 2 13 3 2 2" xfId="33186"/>
    <cellStyle name="Normal 5 7 2 13 3 3" xfId="28548"/>
    <cellStyle name="Normal 5 7 2 13 4" xfId="27703"/>
    <cellStyle name="Normal 5 7 2 13 4 2" xfId="33187"/>
    <cellStyle name="Normal 5 7 2 13 5" xfId="21174"/>
    <cellStyle name="Normal 5 7 2 14" xfId="8121"/>
    <cellStyle name="Normal 5 7 2 14 2" xfId="8122"/>
    <cellStyle name="Normal 5 7 2 14 2 2" xfId="27704"/>
    <cellStyle name="Normal 5 7 2 14 2 2 2" xfId="33188"/>
    <cellStyle name="Normal 5 7 2 14 2 3" xfId="28546"/>
    <cellStyle name="Normal 5 7 2 14 3" xfId="8123"/>
    <cellStyle name="Normal 5 7 2 14 3 2" xfId="27705"/>
    <cellStyle name="Normal 5 7 2 14 3 2 2" xfId="33189"/>
    <cellStyle name="Normal 5 7 2 14 3 3" xfId="28545"/>
    <cellStyle name="Normal 5 7 2 14 4" xfId="27706"/>
    <cellStyle name="Normal 5 7 2 14 4 2" xfId="33190"/>
    <cellStyle name="Normal 5 7 2 14 5" xfId="21177"/>
    <cellStyle name="Normal 5 7 2 15" xfId="8124"/>
    <cellStyle name="Normal 5 7 2 15 2" xfId="8125"/>
    <cellStyle name="Normal 5 7 2 15 2 2" xfId="27707"/>
    <cellStyle name="Normal 5 7 2 15 2 2 2" xfId="33191"/>
    <cellStyle name="Normal 5 7 2 15 2 3" xfId="28543"/>
    <cellStyle name="Normal 5 7 2 15 3" xfId="8126"/>
    <cellStyle name="Normal 5 7 2 15 3 2" xfId="27708"/>
    <cellStyle name="Normal 5 7 2 15 3 2 2" xfId="33192"/>
    <cellStyle name="Normal 5 7 2 15 3 3" xfId="21180"/>
    <cellStyle name="Normal 5 7 2 15 4" xfId="27709"/>
    <cellStyle name="Normal 5 7 2 15 4 2" xfId="33193"/>
    <cellStyle name="Normal 5 7 2 15 5" xfId="28542"/>
    <cellStyle name="Normal 5 7 2 16" xfId="8127"/>
    <cellStyle name="Normal 5 7 2 16 2" xfId="8128"/>
    <cellStyle name="Normal 5 7 2 16 2 2" xfId="27710"/>
    <cellStyle name="Normal 5 7 2 16 2 2 2" xfId="33194"/>
    <cellStyle name="Normal 5 7 2 16 2 3" xfId="28541"/>
    <cellStyle name="Normal 5 7 2 16 3" xfId="8129"/>
    <cellStyle name="Normal 5 7 2 16 3 2" xfId="27711"/>
    <cellStyle name="Normal 5 7 2 16 3 2 2" xfId="33195"/>
    <cellStyle name="Normal 5 7 2 16 3 3" xfId="28540"/>
    <cellStyle name="Normal 5 7 2 16 4" xfId="27712"/>
    <cellStyle name="Normal 5 7 2 16 4 2" xfId="33196"/>
    <cellStyle name="Normal 5 7 2 16 5" xfId="21184"/>
    <cellStyle name="Normal 5 7 2 17" xfId="8130"/>
    <cellStyle name="Normal 5 7 2 17 2" xfId="27713"/>
    <cellStyle name="Normal 5 7 2 17 2 2" xfId="33197"/>
    <cellStyle name="Normal 5 7 2 17 3" xfId="21185"/>
    <cellStyle name="Normal 5 7 2 18" xfId="8131"/>
    <cellStyle name="Normal 5 7 2 18 2" xfId="27714"/>
    <cellStyle name="Normal 5 7 2 18 2 2" xfId="33198"/>
    <cellStyle name="Normal 5 7 2 18 3" xfId="21186"/>
    <cellStyle name="Normal 5 7 2 19" xfId="27715"/>
    <cellStyle name="Normal 5 7 2 19 2" xfId="33199"/>
    <cellStyle name="Normal 5 7 2 2" xfId="8132"/>
    <cellStyle name="Normal 5 7 2 2 2" xfId="8133"/>
    <cellStyle name="Normal 5 7 2 2 2 2" xfId="27716"/>
    <cellStyle name="Normal 5 7 2 2 2 2 2" xfId="33200"/>
    <cellStyle name="Normal 5 7 2 2 2 3" xfId="21188"/>
    <cellStyle name="Normal 5 7 2 2 3" xfId="8134"/>
    <cellStyle name="Normal 5 7 2 2 3 2" xfId="27717"/>
    <cellStyle name="Normal 5 7 2 2 3 2 2" xfId="33201"/>
    <cellStyle name="Normal 5 7 2 2 3 3" xfId="28536"/>
    <cellStyle name="Normal 5 7 2 2 4" xfId="27718"/>
    <cellStyle name="Normal 5 7 2 2 4 2" xfId="33202"/>
    <cellStyle name="Normal 5 7 2 2 5" xfId="28535"/>
    <cellStyle name="Normal 5 7 2 20" xfId="21191"/>
    <cellStyle name="Normal 5 7 2 3" xfId="8135"/>
    <cellStyle name="Normal 5 7 2 3 2" xfId="8136"/>
    <cellStyle name="Normal 5 7 2 3 2 2" xfId="27719"/>
    <cellStyle name="Normal 5 7 2 3 2 2 2" xfId="33203"/>
    <cellStyle name="Normal 5 7 2 3 2 3" xfId="21192"/>
    <cellStyle name="Normal 5 7 2 3 3" xfId="8137"/>
    <cellStyle name="Normal 5 7 2 3 3 2" xfId="27720"/>
    <cellStyle name="Normal 5 7 2 3 3 2 2" xfId="33204"/>
    <cellStyle name="Normal 5 7 2 3 3 3" xfId="21193"/>
    <cellStyle name="Normal 5 7 2 3 4" xfId="27721"/>
    <cellStyle name="Normal 5 7 2 3 4 2" xfId="33205"/>
    <cellStyle name="Normal 5 7 2 3 5" xfId="28531"/>
    <cellStyle name="Normal 5 7 2 4" xfId="8138"/>
    <cellStyle name="Normal 5 7 2 4 2" xfId="8139"/>
    <cellStyle name="Normal 5 7 2 4 2 2" xfId="27722"/>
    <cellStyle name="Normal 5 7 2 4 2 2 2" xfId="33206"/>
    <cellStyle name="Normal 5 7 2 4 2 3" xfId="21194"/>
    <cellStyle name="Normal 5 7 2 4 3" xfId="8140"/>
    <cellStyle name="Normal 5 7 2 4 3 2" xfId="27723"/>
    <cellStyle name="Normal 5 7 2 4 3 2 2" xfId="33207"/>
    <cellStyle name="Normal 5 7 2 4 3 3" xfId="21195"/>
    <cellStyle name="Normal 5 7 2 4 4" xfId="27724"/>
    <cellStyle name="Normal 5 7 2 4 4 2" xfId="33208"/>
    <cellStyle name="Normal 5 7 2 4 5" xfId="21196"/>
    <cellStyle name="Normal 5 7 2 5" xfId="8141"/>
    <cellStyle name="Normal 5 7 2 5 2" xfId="8142"/>
    <cellStyle name="Normal 5 7 2 5 2 2" xfId="27725"/>
    <cellStyle name="Normal 5 7 2 5 2 2 2" xfId="33209"/>
    <cellStyle name="Normal 5 7 2 5 2 3" xfId="21197"/>
    <cellStyle name="Normal 5 7 2 5 3" xfId="8143"/>
    <cellStyle name="Normal 5 7 2 5 3 2" xfId="27726"/>
    <cellStyle name="Normal 5 7 2 5 3 2 2" xfId="33210"/>
    <cellStyle name="Normal 5 7 2 5 3 3" xfId="21198"/>
    <cellStyle name="Normal 5 7 2 5 4" xfId="27727"/>
    <cellStyle name="Normal 5 7 2 5 4 2" xfId="33211"/>
    <cellStyle name="Normal 5 7 2 5 5" xfId="28524"/>
    <cellStyle name="Normal 5 7 2 6" xfId="8144"/>
    <cellStyle name="Normal 5 7 2 6 2" xfId="8145"/>
    <cellStyle name="Normal 5 7 2 6 2 2" xfId="27728"/>
    <cellStyle name="Normal 5 7 2 6 2 2 2" xfId="33212"/>
    <cellStyle name="Normal 5 7 2 6 2 3" xfId="21199"/>
    <cellStyle name="Normal 5 7 2 6 3" xfId="8146"/>
    <cellStyle name="Normal 5 7 2 6 3 2" xfId="27729"/>
    <cellStyle name="Normal 5 7 2 6 3 2 2" xfId="33213"/>
    <cellStyle name="Normal 5 7 2 6 3 3" xfId="21200"/>
    <cellStyle name="Normal 5 7 2 6 4" xfId="27730"/>
    <cellStyle name="Normal 5 7 2 6 4 2" xfId="33214"/>
    <cellStyle name="Normal 5 7 2 6 5" xfId="21201"/>
    <cellStyle name="Normal 5 7 2 7" xfId="8147"/>
    <cellStyle name="Normal 5 7 2 7 2" xfId="8148"/>
    <cellStyle name="Normal 5 7 2 7 2 2" xfId="27731"/>
    <cellStyle name="Normal 5 7 2 7 2 2 2" xfId="33215"/>
    <cellStyle name="Normal 5 7 2 7 2 3" xfId="28519"/>
    <cellStyle name="Normal 5 7 2 7 3" xfId="8149"/>
    <cellStyle name="Normal 5 7 2 7 3 2" xfId="27732"/>
    <cellStyle name="Normal 5 7 2 7 3 2 2" xfId="33216"/>
    <cellStyle name="Normal 5 7 2 7 3 3" xfId="28518"/>
    <cellStyle name="Normal 5 7 2 7 4" xfId="27733"/>
    <cellStyle name="Normal 5 7 2 7 4 2" xfId="33217"/>
    <cellStyle name="Normal 5 7 2 7 5" xfId="21203"/>
    <cellStyle name="Normal 5 7 2 8" xfId="8150"/>
    <cellStyle name="Normal 5 7 2 8 2" xfId="8151"/>
    <cellStyle name="Normal 5 7 2 8 2 2" xfId="27734"/>
    <cellStyle name="Normal 5 7 2 8 2 2 2" xfId="33218"/>
    <cellStyle name="Normal 5 7 2 8 2 3" xfId="28516"/>
    <cellStyle name="Normal 5 7 2 8 3" xfId="8152"/>
    <cellStyle name="Normal 5 7 2 8 3 2" xfId="27735"/>
    <cellStyle name="Normal 5 7 2 8 3 2 2" xfId="33219"/>
    <cellStyle name="Normal 5 7 2 8 3 3" xfId="28514"/>
    <cellStyle name="Normal 5 7 2 8 4" xfId="27736"/>
    <cellStyle name="Normal 5 7 2 8 4 2" xfId="33220"/>
    <cellStyle name="Normal 5 7 2 8 5" xfId="21206"/>
    <cellStyle name="Normal 5 7 2 9" xfId="8153"/>
    <cellStyle name="Normal 5 7 2 9 2" xfId="8154"/>
    <cellStyle name="Normal 5 7 2 9 2 2" xfId="27737"/>
    <cellStyle name="Normal 5 7 2 9 2 2 2" xfId="33221"/>
    <cellStyle name="Normal 5 7 2 9 2 3" xfId="28512"/>
    <cellStyle name="Normal 5 7 2 9 3" xfId="8155"/>
    <cellStyle name="Normal 5 7 2 9 3 2" xfId="27738"/>
    <cellStyle name="Normal 5 7 2 9 3 2 2" xfId="33222"/>
    <cellStyle name="Normal 5 7 2 9 3 3" xfId="28511"/>
    <cellStyle name="Normal 5 7 2 9 4" xfId="27739"/>
    <cellStyle name="Normal 5 7 2 9 4 2" xfId="33223"/>
    <cellStyle name="Normal 5 7 2 9 5" xfId="21208"/>
    <cellStyle name="Normal 5 7 20" xfId="8156"/>
    <cellStyle name="Normal 5 7 20 2" xfId="8157"/>
    <cellStyle name="Normal 5 7 20 2 2" xfId="27740"/>
    <cellStyle name="Normal 5 7 20 2 2 2" xfId="33224"/>
    <cellStyle name="Normal 5 7 20 2 3" xfId="28508"/>
    <cellStyle name="Normal 5 7 20 3" xfId="8158"/>
    <cellStyle name="Normal 5 7 20 3 2" xfId="27741"/>
    <cellStyle name="Normal 5 7 20 3 2 2" xfId="33225"/>
    <cellStyle name="Normal 5 7 20 3 3" xfId="28507"/>
    <cellStyle name="Normal 5 7 20 4" xfId="27742"/>
    <cellStyle name="Normal 5 7 20 4 2" xfId="33226"/>
    <cellStyle name="Normal 5 7 20 5" xfId="21213"/>
    <cellStyle name="Normal 5 7 21" xfId="8159"/>
    <cellStyle name="Normal 5 7 21 2" xfId="27743"/>
    <cellStyle name="Normal 5 7 21 2 2" xfId="33227"/>
    <cellStyle name="Normal 5 7 21 3" xfId="21214"/>
    <cellStyle name="Normal 5 7 22" xfId="8160"/>
    <cellStyle name="Normal 5 7 22 2" xfId="27744"/>
    <cellStyle name="Normal 5 7 22 2 2" xfId="33228"/>
    <cellStyle name="Normal 5 7 22 3" xfId="21216"/>
    <cellStyle name="Normal 5 7 23" xfId="27745"/>
    <cellStyle name="Normal 5 7 23 2" xfId="33229"/>
    <cellStyle name="Normal 5 7 24" xfId="28504"/>
    <cellStyle name="Normal 5 7 3" xfId="8161"/>
    <cellStyle name="Normal 5 7 3 10" xfId="8162"/>
    <cellStyle name="Normal 5 7 3 10 2" xfId="8163"/>
    <cellStyle name="Normal 5 7 3 10 2 2" xfId="27746"/>
    <cellStyle name="Normal 5 7 3 10 2 2 2" xfId="33230"/>
    <cellStyle name="Normal 5 7 3 10 2 3" xfId="21217"/>
    <cellStyle name="Normal 5 7 3 10 3" xfId="8164"/>
    <cellStyle name="Normal 5 7 3 10 3 2" xfId="27747"/>
    <cellStyle name="Normal 5 7 3 10 3 2 2" xfId="33231"/>
    <cellStyle name="Normal 5 7 3 10 3 3" xfId="21218"/>
    <cellStyle name="Normal 5 7 3 10 4" xfId="27748"/>
    <cellStyle name="Normal 5 7 3 10 4 2" xfId="33232"/>
    <cellStyle name="Normal 5 7 3 10 5" xfId="21219"/>
    <cellStyle name="Normal 5 7 3 11" xfId="8165"/>
    <cellStyle name="Normal 5 7 3 11 2" xfId="8166"/>
    <cellStyle name="Normal 5 7 3 11 2 2" xfId="27749"/>
    <cellStyle name="Normal 5 7 3 11 2 2 2" xfId="33233"/>
    <cellStyle name="Normal 5 7 3 11 2 3" xfId="21220"/>
    <cellStyle name="Normal 5 7 3 11 3" xfId="8167"/>
    <cellStyle name="Normal 5 7 3 11 3 2" xfId="27750"/>
    <cellStyle name="Normal 5 7 3 11 3 2 2" xfId="33234"/>
    <cellStyle name="Normal 5 7 3 11 3 3" xfId="21221"/>
    <cellStyle name="Normal 5 7 3 11 4" xfId="27751"/>
    <cellStyle name="Normal 5 7 3 11 4 2" xfId="33235"/>
    <cellStyle name="Normal 5 7 3 11 5" xfId="28496"/>
    <cellStyle name="Normal 5 7 3 12" xfId="8168"/>
    <cellStyle name="Normal 5 7 3 12 2" xfId="8169"/>
    <cellStyle name="Normal 5 7 3 12 2 2" xfId="27752"/>
    <cellStyle name="Normal 5 7 3 12 2 2 2" xfId="33236"/>
    <cellStyle name="Normal 5 7 3 12 2 3" xfId="21222"/>
    <cellStyle name="Normal 5 7 3 12 3" xfId="8170"/>
    <cellStyle name="Normal 5 7 3 12 3 2" xfId="27753"/>
    <cellStyle name="Normal 5 7 3 12 3 2 2" xfId="33237"/>
    <cellStyle name="Normal 5 7 3 12 3 3" xfId="21223"/>
    <cellStyle name="Normal 5 7 3 12 4" xfId="27754"/>
    <cellStyle name="Normal 5 7 3 12 4 2" xfId="33238"/>
    <cellStyle name="Normal 5 7 3 12 5" xfId="21224"/>
    <cellStyle name="Normal 5 7 3 13" xfId="8171"/>
    <cellStyle name="Normal 5 7 3 13 2" xfId="8172"/>
    <cellStyle name="Normal 5 7 3 13 2 2" xfId="27755"/>
    <cellStyle name="Normal 5 7 3 13 2 2 2" xfId="33239"/>
    <cellStyle name="Normal 5 7 3 13 2 3" xfId="21226"/>
    <cellStyle name="Normal 5 7 3 13 3" xfId="8173"/>
    <cellStyle name="Normal 5 7 3 13 3 2" xfId="27756"/>
    <cellStyle name="Normal 5 7 3 13 3 2 2" xfId="33240"/>
    <cellStyle name="Normal 5 7 3 13 3 3" xfId="21227"/>
    <cellStyle name="Normal 5 7 3 13 4" xfId="27757"/>
    <cellStyle name="Normal 5 7 3 13 4 2" xfId="33241"/>
    <cellStyle name="Normal 5 7 3 13 5" xfId="28490"/>
    <cellStyle name="Normal 5 7 3 14" xfId="8174"/>
    <cellStyle name="Normal 5 7 3 14 2" xfId="8175"/>
    <cellStyle name="Normal 5 7 3 14 2 2" xfId="27758"/>
    <cellStyle name="Normal 5 7 3 14 2 2 2" xfId="33242"/>
    <cellStyle name="Normal 5 7 3 14 2 3" xfId="21228"/>
    <cellStyle name="Normal 5 7 3 14 3" xfId="8176"/>
    <cellStyle name="Normal 5 7 3 14 3 2" xfId="27759"/>
    <cellStyle name="Normal 5 7 3 14 3 2 2" xfId="33243"/>
    <cellStyle name="Normal 5 7 3 14 3 3" xfId="21229"/>
    <cellStyle name="Normal 5 7 3 14 4" xfId="27760"/>
    <cellStyle name="Normal 5 7 3 14 4 2" xfId="33244"/>
    <cellStyle name="Normal 5 7 3 14 5" xfId="21230"/>
    <cellStyle name="Normal 5 7 3 15" xfId="8177"/>
    <cellStyle name="Normal 5 7 3 15 2" xfId="8178"/>
    <cellStyle name="Normal 5 7 3 15 2 2" xfId="27761"/>
    <cellStyle name="Normal 5 7 3 15 2 2 2" xfId="33245"/>
    <cellStyle name="Normal 5 7 3 15 2 3" xfId="21231"/>
    <cellStyle name="Normal 5 7 3 15 3" xfId="8179"/>
    <cellStyle name="Normal 5 7 3 15 3 2" xfId="27762"/>
    <cellStyle name="Normal 5 7 3 15 3 2 2" xfId="33246"/>
    <cellStyle name="Normal 5 7 3 15 3 3" xfId="21232"/>
    <cellStyle name="Normal 5 7 3 15 4" xfId="27763"/>
    <cellStyle name="Normal 5 7 3 15 4 2" xfId="33247"/>
    <cellStyle name="Normal 5 7 3 15 5" xfId="28483"/>
    <cellStyle name="Normal 5 7 3 16" xfId="8180"/>
    <cellStyle name="Normal 5 7 3 16 2" xfId="8181"/>
    <cellStyle name="Normal 5 7 3 16 2 2" xfId="27764"/>
    <cellStyle name="Normal 5 7 3 16 2 2 2" xfId="33248"/>
    <cellStyle name="Normal 5 7 3 16 2 3" xfId="21233"/>
    <cellStyle name="Normal 5 7 3 16 3" xfId="8182"/>
    <cellStyle name="Normal 5 7 3 16 3 2" xfId="27765"/>
    <cellStyle name="Normal 5 7 3 16 3 2 2" xfId="33249"/>
    <cellStyle name="Normal 5 7 3 16 3 3" xfId="28481"/>
    <cellStyle name="Normal 5 7 3 16 4" xfId="27766"/>
    <cellStyle name="Normal 5 7 3 16 4 2" xfId="33250"/>
    <cellStyle name="Normal 5 7 3 16 5" xfId="28480"/>
    <cellStyle name="Normal 5 7 3 17" xfId="8183"/>
    <cellStyle name="Normal 5 7 3 17 2" xfId="27767"/>
    <cellStyle name="Normal 5 7 3 17 2 2" xfId="33251"/>
    <cellStyle name="Normal 5 7 3 17 3" xfId="28479"/>
    <cellStyle name="Normal 5 7 3 18" xfId="8184"/>
    <cellStyle name="Normal 5 7 3 18 2" xfId="27768"/>
    <cellStyle name="Normal 5 7 3 18 2 2" xfId="33252"/>
    <cellStyle name="Normal 5 7 3 18 3" xfId="28478"/>
    <cellStyle name="Normal 5 7 3 19" xfId="27769"/>
    <cellStyle name="Normal 5 7 3 19 2" xfId="33253"/>
    <cellStyle name="Normal 5 7 3 2" xfId="8185"/>
    <cellStyle name="Normal 5 7 3 2 2" xfId="8186"/>
    <cellStyle name="Normal 5 7 3 2 2 2" xfId="27770"/>
    <cellStyle name="Normal 5 7 3 2 2 2 2" xfId="33254"/>
    <cellStyle name="Normal 5 7 3 2 2 3" xfId="21239"/>
    <cellStyle name="Normal 5 7 3 2 3" xfId="8187"/>
    <cellStyle name="Normal 5 7 3 2 3 2" xfId="27771"/>
    <cellStyle name="Normal 5 7 3 2 3 2 2" xfId="33255"/>
    <cellStyle name="Normal 5 7 3 2 3 3" xfId="21241"/>
    <cellStyle name="Normal 5 7 3 2 4" xfId="27772"/>
    <cellStyle name="Normal 5 7 3 2 4 2" xfId="33256"/>
    <cellStyle name="Normal 5 7 3 2 5" xfId="28476"/>
    <cellStyle name="Normal 5 7 3 20" xfId="21242"/>
    <cellStyle name="Normal 5 7 3 3" xfId="8188"/>
    <cellStyle name="Normal 5 7 3 3 2" xfId="8189"/>
    <cellStyle name="Normal 5 7 3 3 2 2" xfId="27773"/>
    <cellStyle name="Normal 5 7 3 3 2 2 2" xfId="33257"/>
    <cellStyle name="Normal 5 7 3 3 2 3" xfId="28474"/>
    <cellStyle name="Normal 5 7 3 3 3" xfId="8190"/>
    <cellStyle name="Normal 5 7 3 3 3 2" xfId="27774"/>
    <cellStyle name="Normal 5 7 3 3 3 2 2" xfId="33258"/>
    <cellStyle name="Normal 5 7 3 3 3 3" xfId="28473"/>
    <cellStyle name="Normal 5 7 3 3 4" xfId="27775"/>
    <cellStyle name="Normal 5 7 3 3 4 2" xfId="33259"/>
    <cellStyle name="Normal 5 7 3 3 5" xfId="21245"/>
    <cellStyle name="Normal 5 7 3 4" xfId="8191"/>
    <cellStyle name="Normal 5 7 3 4 2" xfId="8192"/>
    <cellStyle name="Normal 5 7 3 4 2 2" xfId="27776"/>
    <cellStyle name="Normal 5 7 3 4 2 2 2" xfId="33260"/>
    <cellStyle name="Normal 5 7 3 4 2 3" xfId="28471"/>
    <cellStyle name="Normal 5 7 3 4 3" xfId="8193"/>
    <cellStyle name="Normal 5 7 3 4 3 2" xfId="27777"/>
    <cellStyle name="Normal 5 7 3 4 3 2 2" xfId="33261"/>
    <cellStyle name="Normal 5 7 3 4 3 3" xfId="28470"/>
    <cellStyle name="Normal 5 7 3 4 4" xfId="27778"/>
    <cellStyle name="Normal 5 7 3 4 4 2" xfId="33262"/>
    <cellStyle name="Normal 5 7 3 4 5" xfId="21248"/>
    <cellStyle name="Normal 5 7 3 5" xfId="8194"/>
    <cellStyle name="Normal 5 7 3 5 2" xfId="8195"/>
    <cellStyle name="Normal 5 7 3 5 2 2" xfId="27779"/>
    <cellStyle name="Normal 5 7 3 5 2 2 2" xfId="33263"/>
    <cellStyle name="Normal 5 7 3 5 2 3" xfId="28468"/>
    <cellStyle name="Normal 5 7 3 5 3" xfId="8196"/>
    <cellStyle name="Normal 5 7 3 5 3 2" xfId="27780"/>
    <cellStyle name="Normal 5 7 3 5 3 2 2" xfId="33264"/>
    <cellStyle name="Normal 5 7 3 5 3 3" xfId="28467"/>
    <cellStyle name="Normal 5 7 3 5 4" xfId="27781"/>
    <cellStyle name="Normal 5 7 3 5 4 2" xfId="33265"/>
    <cellStyle name="Normal 5 7 3 5 5" xfId="21251"/>
    <cellStyle name="Normal 5 7 3 6" xfId="8197"/>
    <cellStyle name="Normal 5 7 3 6 2" xfId="8198"/>
    <cellStyle name="Normal 5 7 3 6 2 2" xfId="27782"/>
    <cellStyle name="Normal 5 7 3 6 2 2 2" xfId="33266"/>
    <cellStyle name="Normal 5 7 3 6 2 3" xfId="28465"/>
    <cellStyle name="Normal 5 7 3 6 3" xfId="8199"/>
    <cellStyle name="Normal 5 7 3 6 3 2" xfId="27783"/>
    <cellStyle name="Normal 5 7 3 6 3 2 2" xfId="33267"/>
    <cellStyle name="Normal 5 7 3 6 3 3" xfId="28464"/>
    <cellStyle name="Normal 5 7 3 6 4" xfId="27784"/>
    <cellStyle name="Normal 5 7 3 6 4 2" xfId="33268"/>
    <cellStyle name="Normal 5 7 3 6 5" xfId="21254"/>
    <cellStyle name="Normal 5 7 3 7" xfId="8200"/>
    <cellStyle name="Normal 5 7 3 7 2" xfId="8201"/>
    <cellStyle name="Normal 5 7 3 7 2 2" xfId="27785"/>
    <cellStyle name="Normal 5 7 3 7 2 2 2" xfId="33269"/>
    <cellStyle name="Normal 5 7 3 7 2 3" xfId="28462"/>
    <cellStyle name="Normal 5 7 3 7 3" xfId="8202"/>
    <cellStyle name="Normal 5 7 3 7 3 2" xfId="27786"/>
    <cellStyle name="Normal 5 7 3 7 3 2 2" xfId="33270"/>
    <cellStyle name="Normal 5 7 3 7 3 3" xfId="28461"/>
    <cellStyle name="Normal 5 7 3 7 4" xfId="27787"/>
    <cellStyle name="Normal 5 7 3 7 4 2" xfId="33271"/>
    <cellStyle name="Normal 5 7 3 7 5" xfId="21257"/>
    <cellStyle name="Normal 5 7 3 8" xfId="8203"/>
    <cellStyle name="Normal 5 7 3 8 2" xfId="8204"/>
    <cellStyle name="Normal 5 7 3 8 2 2" xfId="27788"/>
    <cellStyle name="Normal 5 7 3 8 2 2 2" xfId="33272"/>
    <cellStyle name="Normal 5 7 3 8 2 3" xfId="28459"/>
    <cellStyle name="Normal 5 7 3 8 3" xfId="8205"/>
    <cellStyle name="Normal 5 7 3 8 3 2" xfId="27789"/>
    <cellStyle name="Normal 5 7 3 8 3 2 2" xfId="33273"/>
    <cellStyle name="Normal 5 7 3 8 3 3" xfId="28458"/>
    <cellStyle name="Normal 5 7 3 8 4" xfId="27790"/>
    <cellStyle name="Normal 5 7 3 8 4 2" xfId="33274"/>
    <cellStyle name="Normal 5 7 3 8 5" xfId="21260"/>
    <cellStyle name="Normal 5 7 3 9" xfId="8206"/>
    <cellStyle name="Normal 5 7 3 9 2" xfId="8207"/>
    <cellStyle name="Normal 5 7 3 9 2 2" xfId="27791"/>
    <cellStyle name="Normal 5 7 3 9 2 2 2" xfId="33275"/>
    <cellStyle name="Normal 5 7 3 9 2 3" xfId="28456"/>
    <cellStyle name="Normal 5 7 3 9 3" xfId="8208"/>
    <cellStyle name="Normal 5 7 3 9 3 2" xfId="27792"/>
    <cellStyle name="Normal 5 7 3 9 3 2 2" xfId="33276"/>
    <cellStyle name="Normal 5 7 3 9 3 3" xfId="28455"/>
    <cellStyle name="Normal 5 7 3 9 4" xfId="27793"/>
    <cellStyle name="Normal 5 7 3 9 4 2" xfId="33277"/>
    <cellStyle name="Normal 5 7 3 9 5" xfId="21263"/>
    <cellStyle name="Normal 5 7 4" xfId="8209"/>
    <cellStyle name="Normal 5 7 4 10" xfId="8210"/>
    <cellStyle name="Normal 5 7 4 10 2" xfId="8211"/>
    <cellStyle name="Normal 5 7 4 10 2 2" xfId="27794"/>
    <cellStyle name="Normal 5 7 4 10 2 2 2" xfId="33278"/>
    <cellStyle name="Normal 5 7 4 10 2 3" xfId="21265"/>
    <cellStyle name="Normal 5 7 4 10 3" xfId="8212"/>
    <cellStyle name="Normal 5 7 4 10 3 2" xfId="27795"/>
    <cellStyle name="Normal 5 7 4 10 3 2 2" xfId="33279"/>
    <cellStyle name="Normal 5 7 4 10 3 3" xfId="28453"/>
    <cellStyle name="Normal 5 7 4 10 4" xfId="27796"/>
    <cellStyle name="Normal 5 7 4 10 4 2" xfId="33280"/>
    <cellStyle name="Normal 5 7 4 10 5" xfId="28452"/>
    <cellStyle name="Normal 5 7 4 11" xfId="8213"/>
    <cellStyle name="Normal 5 7 4 11 2" xfId="8214"/>
    <cellStyle name="Normal 5 7 4 11 2 2" xfId="27797"/>
    <cellStyle name="Normal 5 7 4 11 2 2 2" xfId="33281"/>
    <cellStyle name="Normal 5 7 4 11 2 3" xfId="28451"/>
    <cellStyle name="Normal 5 7 4 11 3" xfId="8215"/>
    <cellStyle name="Normal 5 7 4 11 3 2" xfId="27798"/>
    <cellStyle name="Normal 5 7 4 11 3 2 2" xfId="33282"/>
    <cellStyle name="Normal 5 7 4 11 3 3" xfId="21270"/>
    <cellStyle name="Normal 5 7 4 11 4" xfId="27799"/>
    <cellStyle name="Normal 5 7 4 11 4 2" xfId="33283"/>
    <cellStyle name="Normal 5 7 4 11 5" xfId="28449"/>
    <cellStyle name="Normal 5 7 4 12" xfId="8216"/>
    <cellStyle name="Normal 5 7 4 12 2" xfId="8217"/>
    <cellStyle name="Normal 5 7 4 12 2 2" xfId="27800"/>
    <cellStyle name="Normal 5 7 4 12 2 2 2" xfId="33284"/>
    <cellStyle name="Normal 5 7 4 12 2 3" xfId="21271"/>
    <cellStyle name="Normal 5 7 4 12 3" xfId="8218"/>
    <cellStyle name="Normal 5 7 4 12 3 2" xfId="27801"/>
    <cellStyle name="Normal 5 7 4 12 3 2 2" xfId="33285"/>
    <cellStyle name="Normal 5 7 4 12 3 3" xfId="21272"/>
    <cellStyle name="Normal 5 7 4 12 4" xfId="27802"/>
    <cellStyle name="Normal 5 7 4 12 4 2" xfId="33286"/>
    <cellStyle name="Normal 5 7 4 12 5" xfId="21273"/>
    <cellStyle name="Normal 5 7 4 13" xfId="8219"/>
    <cellStyle name="Normal 5 7 4 13 2" xfId="8220"/>
    <cellStyle name="Normal 5 7 4 13 2 2" xfId="27803"/>
    <cellStyle name="Normal 5 7 4 13 2 2 2" xfId="33287"/>
    <cellStyle name="Normal 5 7 4 13 2 3" xfId="21275"/>
    <cellStyle name="Normal 5 7 4 13 3" xfId="8221"/>
    <cellStyle name="Normal 5 7 4 13 3 2" xfId="27804"/>
    <cellStyle name="Normal 5 7 4 13 3 2 2" xfId="33288"/>
    <cellStyle name="Normal 5 7 4 13 3 3" xfId="21276"/>
    <cellStyle name="Normal 5 7 4 13 4" xfId="27805"/>
    <cellStyle name="Normal 5 7 4 13 4 2" xfId="33289"/>
    <cellStyle name="Normal 5 7 4 13 5" xfId="28443"/>
    <cellStyle name="Normal 5 7 4 14" xfId="8222"/>
    <cellStyle name="Normal 5 7 4 14 2" xfId="8223"/>
    <cellStyle name="Normal 5 7 4 14 2 2" xfId="27806"/>
    <cellStyle name="Normal 5 7 4 14 2 2 2" xfId="33290"/>
    <cellStyle name="Normal 5 7 4 14 2 3" xfId="21277"/>
    <cellStyle name="Normal 5 7 4 14 3" xfId="8224"/>
    <cellStyle name="Normal 5 7 4 14 3 2" xfId="27807"/>
    <cellStyle name="Normal 5 7 4 14 3 2 2" xfId="33291"/>
    <cellStyle name="Normal 5 7 4 14 3 3" xfId="21278"/>
    <cellStyle name="Normal 5 7 4 14 4" xfId="27808"/>
    <cellStyle name="Normal 5 7 4 14 4 2" xfId="33292"/>
    <cellStyle name="Normal 5 7 4 14 5" xfId="21279"/>
    <cellStyle name="Normal 5 7 4 15" xfId="8225"/>
    <cellStyle name="Normal 5 7 4 15 2" xfId="8226"/>
    <cellStyle name="Normal 5 7 4 15 2 2" xfId="27809"/>
    <cellStyle name="Normal 5 7 4 15 2 2 2" xfId="33293"/>
    <cellStyle name="Normal 5 7 4 15 2 3" xfId="21280"/>
    <cellStyle name="Normal 5 7 4 15 3" xfId="8227"/>
    <cellStyle name="Normal 5 7 4 15 3 2" xfId="27810"/>
    <cellStyle name="Normal 5 7 4 15 3 2 2" xfId="33294"/>
    <cellStyle name="Normal 5 7 4 15 3 3" xfId="21281"/>
    <cellStyle name="Normal 5 7 4 15 4" xfId="27811"/>
    <cellStyle name="Normal 5 7 4 15 4 2" xfId="33295"/>
    <cellStyle name="Normal 5 7 4 15 5" xfId="28436"/>
    <cellStyle name="Normal 5 7 4 16" xfId="8228"/>
    <cellStyle name="Normal 5 7 4 16 2" xfId="8229"/>
    <cellStyle name="Normal 5 7 4 16 2 2" xfId="27812"/>
    <cellStyle name="Normal 5 7 4 16 2 2 2" xfId="33296"/>
    <cellStyle name="Normal 5 7 4 16 2 3" xfId="21282"/>
    <cellStyle name="Normal 5 7 4 16 3" xfId="8230"/>
    <cellStyle name="Normal 5 7 4 16 3 2" xfId="27813"/>
    <cellStyle name="Normal 5 7 4 16 3 2 2" xfId="33297"/>
    <cellStyle name="Normal 5 7 4 16 3 3" xfId="28434"/>
    <cellStyle name="Normal 5 7 4 16 4" xfId="27814"/>
    <cellStyle name="Normal 5 7 4 16 4 2" xfId="33298"/>
    <cellStyle name="Normal 5 7 4 16 5" xfId="28433"/>
    <cellStyle name="Normal 5 7 4 17" xfId="8231"/>
    <cellStyle name="Normal 5 7 4 17 2" xfId="27815"/>
    <cellStyle name="Normal 5 7 4 17 2 2" xfId="33299"/>
    <cellStyle name="Normal 5 7 4 17 3" xfId="28432"/>
    <cellStyle name="Normal 5 7 4 18" xfId="8232"/>
    <cellStyle name="Normal 5 7 4 18 2" xfId="27816"/>
    <cellStyle name="Normal 5 7 4 18 2 2" xfId="33300"/>
    <cellStyle name="Normal 5 7 4 18 3" xfId="28431"/>
    <cellStyle name="Normal 5 7 4 19" xfId="27817"/>
    <cellStyle name="Normal 5 7 4 19 2" xfId="33301"/>
    <cellStyle name="Normal 5 7 4 2" xfId="8233"/>
    <cellStyle name="Normal 5 7 4 2 2" xfId="8234"/>
    <cellStyle name="Normal 5 7 4 2 2 2" xfId="27818"/>
    <cellStyle name="Normal 5 7 4 2 2 2 2" xfId="33302"/>
    <cellStyle name="Normal 5 7 4 2 2 3" xfId="21288"/>
    <cellStyle name="Normal 5 7 4 2 3" xfId="8235"/>
    <cellStyle name="Normal 5 7 4 2 3 2" xfId="27819"/>
    <cellStyle name="Normal 5 7 4 2 3 2 2" xfId="33303"/>
    <cellStyle name="Normal 5 7 4 2 3 3" xfId="21290"/>
    <cellStyle name="Normal 5 7 4 2 4" xfId="27820"/>
    <cellStyle name="Normal 5 7 4 2 4 2" xfId="33304"/>
    <cellStyle name="Normal 5 7 4 2 5" xfId="28429"/>
    <cellStyle name="Normal 5 7 4 20" xfId="21291"/>
    <cellStyle name="Normal 5 7 4 3" xfId="8236"/>
    <cellStyle name="Normal 5 7 4 3 2" xfId="8237"/>
    <cellStyle name="Normal 5 7 4 3 2 2" xfId="27821"/>
    <cellStyle name="Normal 5 7 4 3 2 2 2" xfId="33305"/>
    <cellStyle name="Normal 5 7 4 3 2 3" xfId="28427"/>
    <cellStyle name="Normal 5 7 4 3 3" xfId="8238"/>
    <cellStyle name="Normal 5 7 4 3 3 2" xfId="27822"/>
    <cellStyle name="Normal 5 7 4 3 3 2 2" xfId="33306"/>
    <cellStyle name="Normal 5 7 4 3 3 3" xfId="28426"/>
    <cellStyle name="Normal 5 7 4 3 4" xfId="27823"/>
    <cellStyle name="Normal 5 7 4 3 4 2" xfId="33307"/>
    <cellStyle name="Normal 5 7 4 3 5" xfId="21294"/>
    <cellStyle name="Normal 5 7 4 4" xfId="8239"/>
    <cellStyle name="Normal 5 7 4 4 2" xfId="8240"/>
    <cellStyle name="Normal 5 7 4 4 2 2" xfId="27824"/>
    <cellStyle name="Normal 5 7 4 4 2 2 2" xfId="33308"/>
    <cellStyle name="Normal 5 7 4 4 2 3" xfId="28424"/>
    <cellStyle name="Normal 5 7 4 4 3" xfId="8241"/>
    <cellStyle name="Normal 5 7 4 4 3 2" xfId="27825"/>
    <cellStyle name="Normal 5 7 4 4 3 2 2" xfId="33309"/>
    <cellStyle name="Normal 5 7 4 4 3 3" xfId="28423"/>
    <cellStyle name="Normal 5 7 4 4 4" xfId="27826"/>
    <cellStyle name="Normal 5 7 4 4 4 2" xfId="33310"/>
    <cellStyle name="Normal 5 7 4 4 5" xfId="21297"/>
    <cellStyle name="Normal 5 7 4 5" xfId="8242"/>
    <cellStyle name="Normal 5 7 4 5 2" xfId="8243"/>
    <cellStyle name="Normal 5 7 4 5 2 2" xfId="27827"/>
    <cellStyle name="Normal 5 7 4 5 2 2 2" xfId="33311"/>
    <cellStyle name="Normal 5 7 4 5 2 3" xfId="28421"/>
    <cellStyle name="Normal 5 7 4 5 3" xfId="8244"/>
    <cellStyle name="Normal 5 7 4 5 3 2" xfId="27828"/>
    <cellStyle name="Normal 5 7 4 5 3 2 2" xfId="33312"/>
    <cellStyle name="Normal 5 7 4 5 3 3" xfId="28420"/>
    <cellStyle name="Normal 5 7 4 5 4" xfId="27829"/>
    <cellStyle name="Normal 5 7 4 5 4 2" xfId="33313"/>
    <cellStyle name="Normal 5 7 4 5 5" xfId="21300"/>
    <cellStyle name="Normal 5 7 4 6" xfId="8245"/>
    <cellStyle name="Normal 5 7 4 6 2" xfId="8246"/>
    <cellStyle name="Normal 5 7 4 6 2 2" xfId="27830"/>
    <cellStyle name="Normal 5 7 4 6 2 2 2" xfId="33314"/>
    <cellStyle name="Normal 5 7 4 6 2 3" xfId="28418"/>
    <cellStyle name="Normal 5 7 4 6 3" xfId="8247"/>
    <cellStyle name="Normal 5 7 4 6 3 2" xfId="27831"/>
    <cellStyle name="Normal 5 7 4 6 3 2 2" xfId="33315"/>
    <cellStyle name="Normal 5 7 4 6 3 3" xfId="28416"/>
    <cellStyle name="Normal 5 7 4 6 4" xfId="27832"/>
    <cellStyle name="Normal 5 7 4 6 4 2" xfId="33316"/>
    <cellStyle name="Normal 5 7 4 6 5" xfId="28415"/>
    <cellStyle name="Normal 5 7 4 7" xfId="8248"/>
    <cellStyle name="Normal 5 7 4 7 2" xfId="8249"/>
    <cellStyle name="Normal 5 7 4 7 2 2" xfId="27833"/>
    <cellStyle name="Normal 5 7 4 7 2 2 2" xfId="33317"/>
    <cellStyle name="Normal 5 7 4 7 2 3" xfId="28413"/>
    <cellStyle name="Normal 5 7 4 7 3" xfId="8250"/>
    <cellStyle name="Normal 5 7 4 7 3 2" xfId="27834"/>
    <cellStyle name="Normal 5 7 4 7 3 2 2" xfId="33318"/>
    <cellStyle name="Normal 5 7 4 7 3 3" xfId="21303"/>
    <cellStyle name="Normal 5 7 4 7 4" xfId="27835"/>
    <cellStyle name="Normal 5 7 4 7 4 2" xfId="33319"/>
    <cellStyle name="Normal 5 7 4 7 5" xfId="28411"/>
    <cellStyle name="Normal 5 7 4 8" xfId="8251"/>
    <cellStyle name="Normal 5 7 4 8 2" xfId="8252"/>
    <cellStyle name="Normal 5 7 4 8 2 2" xfId="27836"/>
    <cellStyle name="Normal 5 7 4 8 2 2 2" xfId="33320"/>
    <cellStyle name="Normal 5 7 4 8 2 3" xfId="21304"/>
    <cellStyle name="Normal 5 7 4 8 3" xfId="8253"/>
    <cellStyle name="Normal 5 7 4 8 3 2" xfId="27837"/>
    <cellStyle name="Normal 5 7 4 8 3 2 2" xfId="33321"/>
    <cellStyle name="Normal 5 7 4 8 3 3" xfId="28407"/>
    <cellStyle name="Normal 5 7 4 8 4" xfId="27838"/>
    <cellStyle name="Normal 5 7 4 8 4 2" xfId="33322"/>
    <cellStyle name="Normal 5 7 4 8 5" xfId="28406"/>
    <cellStyle name="Normal 5 7 4 9" xfId="8254"/>
    <cellStyle name="Normal 5 7 4 9 2" xfId="8255"/>
    <cellStyle name="Normal 5 7 4 9 2 2" xfId="27839"/>
    <cellStyle name="Normal 5 7 4 9 2 2 2" xfId="33323"/>
    <cellStyle name="Normal 5 7 4 9 2 3" xfId="28404"/>
    <cellStyle name="Normal 5 7 4 9 3" xfId="8256"/>
    <cellStyle name="Normal 5 7 4 9 3 2" xfId="27840"/>
    <cellStyle name="Normal 5 7 4 9 3 2 2" xfId="33324"/>
    <cellStyle name="Normal 5 7 4 9 3 3" xfId="21306"/>
    <cellStyle name="Normal 5 7 4 9 4" xfId="27841"/>
    <cellStyle name="Normal 5 7 4 9 4 2" xfId="33325"/>
    <cellStyle name="Normal 5 7 4 9 5" xfId="28402"/>
    <cellStyle name="Normal 5 7 5" xfId="8257"/>
    <cellStyle name="Normal 5 7 5 10" xfId="8258"/>
    <cellStyle name="Normal 5 7 5 10 2" xfId="8259"/>
    <cellStyle name="Normal 5 7 5 10 2 2" xfId="27842"/>
    <cellStyle name="Normal 5 7 5 10 2 2 2" xfId="33326"/>
    <cellStyle name="Normal 5 7 5 10 2 3" xfId="21307"/>
    <cellStyle name="Normal 5 7 5 10 3" xfId="8260"/>
    <cellStyle name="Normal 5 7 5 10 3 2" xfId="27843"/>
    <cellStyle name="Normal 5 7 5 10 3 2 2" xfId="33327"/>
    <cellStyle name="Normal 5 7 5 10 3 3" xfId="21308"/>
    <cellStyle name="Normal 5 7 5 10 4" xfId="27844"/>
    <cellStyle name="Normal 5 7 5 10 4 2" xfId="33328"/>
    <cellStyle name="Normal 5 7 5 10 5" xfId="21309"/>
    <cellStyle name="Normal 5 7 5 11" xfId="8261"/>
    <cellStyle name="Normal 5 7 5 11 2" xfId="8262"/>
    <cellStyle name="Normal 5 7 5 11 2 2" xfId="27845"/>
    <cellStyle name="Normal 5 7 5 11 2 2 2" xfId="33329"/>
    <cellStyle name="Normal 5 7 5 11 2 3" xfId="28397"/>
    <cellStyle name="Normal 5 7 5 11 3" xfId="8263"/>
    <cellStyle name="Normal 5 7 5 11 3 2" xfId="27846"/>
    <cellStyle name="Normal 5 7 5 11 3 2 2" xfId="33330"/>
    <cellStyle name="Normal 5 7 5 11 3 3" xfId="28395"/>
    <cellStyle name="Normal 5 7 5 11 4" xfId="27847"/>
    <cellStyle name="Normal 5 7 5 11 4 2" xfId="33331"/>
    <cellStyle name="Normal 5 7 5 11 5" xfId="21312"/>
    <cellStyle name="Normal 5 7 5 12" xfId="8264"/>
    <cellStyle name="Normal 5 7 5 12 2" xfId="8265"/>
    <cellStyle name="Normal 5 7 5 12 2 2" xfId="27848"/>
    <cellStyle name="Normal 5 7 5 12 2 2 2" xfId="33332"/>
    <cellStyle name="Normal 5 7 5 12 2 3" xfId="28393"/>
    <cellStyle name="Normal 5 7 5 12 3" xfId="8266"/>
    <cellStyle name="Normal 5 7 5 12 3 2" xfId="27849"/>
    <cellStyle name="Normal 5 7 5 12 3 2 2" xfId="33333"/>
    <cellStyle name="Normal 5 7 5 12 3 3" xfId="28392"/>
    <cellStyle name="Normal 5 7 5 12 4" xfId="27850"/>
    <cellStyle name="Normal 5 7 5 12 4 2" xfId="33334"/>
    <cellStyle name="Normal 5 7 5 12 5" xfId="21315"/>
    <cellStyle name="Normal 5 7 5 13" xfId="8267"/>
    <cellStyle name="Normal 5 7 5 13 2" xfId="8268"/>
    <cellStyle name="Normal 5 7 5 13 2 2" xfId="27851"/>
    <cellStyle name="Normal 5 7 5 13 2 2 2" xfId="33335"/>
    <cellStyle name="Normal 5 7 5 13 2 3" xfId="28390"/>
    <cellStyle name="Normal 5 7 5 13 3" xfId="8269"/>
    <cellStyle name="Normal 5 7 5 13 3 2" xfId="27852"/>
    <cellStyle name="Normal 5 7 5 13 3 2 2" xfId="33336"/>
    <cellStyle name="Normal 5 7 5 13 3 3" xfId="28389"/>
    <cellStyle name="Normal 5 7 5 13 4" xfId="27853"/>
    <cellStyle name="Normal 5 7 5 13 4 2" xfId="33337"/>
    <cellStyle name="Normal 5 7 5 13 5" xfId="21318"/>
    <cellStyle name="Normal 5 7 5 14" xfId="8270"/>
    <cellStyle name="Normal 5 7 5 14 2" xfId="8271"/>
    <cellStyle name="Normal 5 7 5 14 2 2" xfId="27854"/>
    <cellStyle name="Normal 5 7 5 14 2 2 2" xfId="33338"/>
    <cellStyle name="Normal 5 7 5 14 2 3" xfId="28387"/>
    <cellStyle name="Normal 5 7 5 14 3" xfId="8272"/>
    <cellStyle name="Normal 5 7 5 14 3 2" xfId="27855"/>
    <cellStyle name="Normal 5 7 5 14 3 2 2" xfId="33339"/>
    <cellStyle name="Normal 5 7 5 14 3 3" xfId="28386"/>
    <cellStyle name="Normal 5 7 5 14 4" xfId="27856"/>
    <cellStyle name="Normal 5 7 5 14 4 2" xfId="33340"/>
    <cellStyle name="Normal 5 7 5 14 5" xfId="21320"/>
    <cellStyle name="Normal 5 7 5 15" xfId="8273"/>
    <cellStyle name="Normal 5 7 5 15 2" xfId="8274"/>
    <cellStyle name="Normal 5 7 5 15 2 2" xfId="27857"/>
    <cellStyle name="Normal 5 7 5 15 2 2 2" xfId="33341"/>
    <cellStyle name="Normal 5 7 5 15 2 3" xfId="28384"/>
    <cellStyle name="Normal 5 7 5 15 3" xfId="8275"/>
    <cellStyle name="Normal 5 7 5 15 3 2" xfId="27858"/>
    <cellStyle name="Normal 5 7 5 15 3 2 2" xfId="33342"/>
    <cellStyle name="Normal 5 7 5 15 3 3" xfId="28382"/>
    <cellStyle name="Normal 5 7 5 15 4" xfId="27859"/>
    <cellStyle name="Normal 5 7 5 15 4 2" xfId="33343"/>
    <cellStyle name="Normal 5 7 5 15 5" xfId="21323"/>
    <cellStyle name="Normal 5 7 5 16" xfId="8276"/>
    <cellStyle name="Normal 5 7 5 16 2" xfId="8277"/>
    <cellStyle name="Normal 5 7 5 16 2 2" xfId="27860"/>
    <cellStyle name="Normal 5 7 5 16 2 2 2" xfId="33344"/>
    <cellStyle name="Normal 5 7 5 16 2 3" xfId="28380"/>
    <cellStyle name="Normal 5 7 5 16 3" xfId="8278"/>
    <cellStyle name="Normal 5 7 5 16 3 2" xfId="27861"/>
    <cellStyle name="Normal 5 7 5 16 3 2 2" xfId="33345"/>
    <cellStyle name="Normal 5 7 5 16 3 3" xfId="28379"/>
    <cellStyle name="Normal 5 7 5 16 4" xfId="27862"/>
    <cellStyle name="Normal 5 7 5 16 4 2" xfId="33346"/>
    <cellStyle name="Normal 5 7 5 16 5" xfId="21325"/>
    <cellStyle name="Normal 5 7 5 17" xfId="8279"/>
    <cellStyle name="Normal 5 7 5 17 2" xfId="27863"/>
    <cellStyle name="Normal 5 7 5 17 2 2" xfId="33347"/>
    <cellStyle name="Normal 5 7 5 17 3" xfId="21327"/>
    <cellStyle name="Normal 5 7 5 18" xfId="8280"/>
    <cellStyle name="Normal 5 7 5 18 2" xfId="27864"/>
    <cellStyle name="Normal 5 7 5 18 2 2" xfId="33348"/>
    <cellStyle name="Normal 5 7 5 18 3" xfId="21328"/>
    <cellStyle name="Normal 5 7 5 19" xfId="27865"/>
    <cellStyle name="Normal 5 7 5 19 2" xfId="33349"/>
    <cellStyle name="Normal 5 7 5 2" xfId="8281"/>
    <cellStyle name="Normal 5 7 5 2 2" xfId="8282"/>
    <cellStyle name="Normal 5 7 5 2 2 2" xfId="27866"/>
    <cellStyle name="Normal 5 7 5 2 2 2 2" xfId="33350"/>
    <cellStyle name="Normal 5 7 5 2 2 3" xfId="28375"/>
    <cellStyle name="Normal 5 7 5 2 3" xfId="8283"/>
    <cellStyle name="Normal 5 7 5 2 3 2" xfId="27867"/>
    <cellStyle name="Normal 5 7 5 2 3 2 2" xfId="33351"/>
    <cellStyle name="Normal 5 7 5 2 3 3" xfId="21330"/>
    <cellStyle name="Normal 5 7 5 2 4" xfId="27868"/>
    <cellStyle name="Normal 5 7 5 2 4 2" xfId="33352"/>
    <cellStyle name="Normal 5 7 5 2 5" xfId="28373"/>
    <cellStyle name="Normal 5 7 5 20" xfId="28372"/>
    <cellStyle name="Normal 5 7 5 3" xfId="8284"/>
    <cellStyle name="Normal 5 7 5 3 2" xfId="8285"/>
    <cellStyle name="Normal 5 7 5 3 2 2" xfId="27869"/>
    <cellStyle name="Normal 5 7 5 3 2 2 2" xfId="33353"/>
    <cellStyle name="Normal 5 7 5 3 2 3" xfId="21333"/>
    <cellStyle name="Normal 5 7 5 3 3" xfId="8286"/>
    <cellStyle name="Normal 5 7 5 3 3 2" xfId="27870"/>
    <cellStyle name="Normal 5 7 5 3 3 2 2" xfId="33354"/>
    <cellStyle name="Normal 5 7 5 3 3 3" xfId="21334"/>
    <cellStyle name="Normal 5 7 5 3 4" xfId="27871"/>
    <cellStyle name="Normal 5 7 5 3 4 2" xfId="33355"/>
    <cellStyle name="Normal 5 7 5 3 5" xfId="21335"/>
    <cellStyle name="Normal 5 7 5 4" xfId="8287"/>
    <cellStyle name="Normal 5 7 5 4 2" xfId="8288"/>
    <cellStyle name="Normal 5 7 5 4 2 2" xfId="27872"/>
    <cellStyle name="Normal 5 7 5 4 2 2 2" xfId="33356"/>
    <cellStyle name="Normal 5 7 5 4 2 3" xfId="21337"/>
    <cellStyle name="Normal 5 7 5 4 3" xfId="8289"/>
    <cellStyle name="Normal 5 7 5 4 3 2" xfId="27873"/>
    <cellStyle name="Normal 5 7 5 4 3 2 2" xfId="33357"/>
    <cellStyle name="Normal 5 7 5 4 3 3" xfId="21339"/>
    <cellStyle name="Normal 5 7 5 4 4" xfId="27874"/>
    <cellStyle name="Normal 5 7 5 4 4 2" xfId="33358"/>
    <cellStyle name="Normal 5 7 5 4 5" xfId="28369"/>
    <cellStyle name="Normal 5 7 5 5" xfId="8290"/>
    <cellStyle name="Normal 5 7 5 5 2" xfId="8291"/>
    <cellStyle name="Normal 5 7 5 5 2 2" xfId="27875"/>
    <cellStyle name="Normal 5 7 5 5 2 2 2" xfId="33359"/>
    <cellStyle name="Normal 5 7 5 5 2 3" xfId="21342"/>
    <cellStyle name="Normal 5 7 5 5 3" xfId="8292"/>
    <cellStyle name="Normal 5 7 5 5 3 2" xfId="27876"/>
    <cellStyle name="Normal 5 7 5 5 3 2 2" xfId="33360"/>
    <cellStyle name="Normal 5 7 5 5 3 3" xfId="21343"/>
    <cellStyle name="Normal 5 7 5 5 4" xfId="27877"/>
    <cellStyle name="Normal 5 7 5 5 4 2" xfId="33361"/>
    <cellStyle name="Normal 5 7 5 5 5" xfId="21344"/>
    <cellStyle name="Normal 5 7 5 6" xfId="8293"/>
    <cellStyle name="Normal 5 7 5 6 2" xfId="8294"/>
    <cellStyle name="Normal 5 7 5 6 2 2" xfId="27878"/>
    <cellStyle name="Normal 5 7 5 6 2 2 2" xfId="33362"/>
    <cellStyle name="Normal 5 7 5 6 2 3" xfId="28366"/>
    <cellStyle name="Normal 5 7 5 6 3" xfId="8295"/>
    <cellStyle name="Normal 5 7 5 6 3 2" xfId="27879"/>
    <cellStyle name="Normal 5 7 5 6 3 2 2" xfId="33363"/>
    <cellStyle name="Normal 5 7 5 6 3 3" xfId="28365"/>
    <cellStyle name="Normal 5 7 5 6 4" xfId="27880"/>
    <cellStyle name="Normal 5 7 5 6 4 2" xfId="33364"/>
    <cellStyle name="Normal 5 7 5 6 5" xfId="21347"/>
    <cellStyle name="Normal 5 7 5 7" xfId="8296"/>
    <cellStyle name="Normal 5 7 5 7 2" xfId="8297"/>
    <cellStyle name="Normal 5 7 5 7 2 2" xfId="27881"/>
    <cellStyle name="Normal 5 7 5 7 2 2 2" xfId="33365"/>
    <cellStyle name="Normal 5 7 5 7 2 3" xfId="28363"/>
    <cellStyle name="Normal 5 7 5 7 3" xfId="8298"/>
    <cellStyle name="Normal 5 7 5 7 3 2" xfId="27882"/>
    <cellStyle name="Normal 5 7 5 7 3 2 2" xfId="33366"/>
    <cellStyle name="Normal 5 7 5 7 3 3" xfId="28362"/>
    <cellStyle name="Normal 5 7 5 7 4" xfId="27883"/>
    <cellStyle name="Normal 5 7 5 7 4 2" xfId="33367"/>
    <cellStyle name="Normal 5 7 5 7 5" xfId="21350"/>
    <cellStyle name="Normal 5 7 5 8" xfId="8299"/>
    <cellStyle name="Normal 5 7 5 8 2" xfId="8300"/>
    <cellStyle name="Normal 5 7 5 8 2 2" xfId="27884"/>
    <cellStyle name="Normal 5 7 5 8 2 2 2" xfId="33368"/>
    <cellStyle name="Normal 5 7 5 8 2 3" xfId="28360"/>
    <cellStyle name="Normal 5 7 5 8 3" xfId="8301"/>
    <cellStyle name="Normal 5 7 5 8 3 2" xfId="27885"/>
    <cellStyle name="Normal 5 7 5 8 3 2 2" xfId="33369"/>
    <cellStyle name="Normal 5 7 5 8 3 3" xfId="28359"/>
    <cellStyle name="Normal 5 7 5 8 4" xfId="27886"/>
    <cellStyle name="Normal 5 7 5 8 4 2" xfId="33370"/>
    <cellStyle name="Normal 5 7 5 8 5" xfId="21353"/>
    <cellStyle name="Normal 5 7 5 9" xfId="8302"/>
    <cellStyle name="Normal 5 7 5 9 2" xfId="8303"/>
    <cellStyle name="Normal 5 7 5 9 2 2" xfId="27887"/>
    <cellStyle name="Normal 5 7 5 9 2 2 2" xfId="33371"/>
    <cellStyle name="Normal 5 7 5 9 2 3" xfId="28357"/>
    <cellStyle name="Normal 5 7 5 9 3" xfId="8304"/>
    <cellStyle name="Normal 5 7 5 9 3 2" xfId="27888"/>
    <cellStyle name="Normal 5 7 5 9 3 2 2" xfId="33372"/>
    <cellStyle name="Normal 5 7 5 9 3 3" xfId="28356"/>
    <cellStyle name="Normal 5 7 5 9 4" xfId="27889"/>
    <cellStyle name="Normal 5 7 5 9 4 2" xfId="33373"/>
    <cellStyle name="Normal 5 7 5 9 5" xfId="21356"/>
    <cellStyle name="Normal 5 7 6" xfId="8305"/>
    <cellStyle name="Normal 5 7 6 2" xfId="8306"/>
    <cellStyle name="Normal 5 7 6 2 2" xfId="27890"/>
    <cellStyle name="Normal 5 7 6 2 2 2" xfId="33374"/>
    <cellStyle name="Normal 5 7 6 2 3" xfId="28354"/>
    <cellStyle name="Normal 5 7 6 3" xfId="8307"/>
    <cellStyle name="Normal 5 7 6 3 2" xfId="27891"/>
    <cellStyle name="Normal 5 7 6 3 2 2" xfId="33375"/>
    <cellStyle name="Normal 5 7 6 3 3" xfId="21359"/>
    <cellStyle name="Normal 5 7 6 4" xfId="27892"/>
    <cellStyle name="Normal 5 7 6 4 2" xfId="33376"/>
    <cellStyle name="Normal 5 7 6 5" xfId="28353"/>
    <cellStyle name="Normal 5 7 7" xfId="8308"/>
    <cellStyle name="Normal 5 7 7 2" xfId="8309"/>
    <cellStyle name="Normal 5 7 7 2 2" xfId="27893"/>
    <cellStyle name="Normal 5 7 7 2 2 2" xfId="33377"/>
    <cellStyle name="Normal 5 7 7 2 3" xfId="21362"/>
    <cellStyle name="Normal 5 7 7 3" xfId="8310"/>
    <cellStyle name="Normal 5 7 7 3 2" xfId="27894"/>
    <cellStyle name="Normal 5 7 7 3 2 2" xfId="33378"/>
    <cellStyle name="Normal 5 7 7 3 3" xfId="21363"/>
    <cellStyle name="Normal 5 7 7 4" xfId="27895"/>
    <cellStyle name="Normal 5 7 7 4 2" xfId="33379"/>
    <cellStyle name="Normal 5 7 7 5" xfId="21364"/>
    <cellStyle name="Normal 5 7 8" xfId="8311"/>
    <cellStyle name="Normal 5 7 8 2" xfId="8312"/>
    <cellStyle name="Normal 5 7 8 2 2" xfId="27896"/>
    <cellStyle name="Normal 5 7 8 2 2 2" xfId="33380"/>
    <cellStyle name="Normal 5 7 8 2 3" xfId="21366"/>
    <cellStyle name="Normal 5 7 8 3" xfId="8313"/>
    <cellStyle name="Normal 5 7 8 3 2" xfId="27897"/>
    <cellStyle name="Normal 5 7 8 3 2 2" xfId="33381"/>
    <cellStyle name="Normal 5 7 8 3 3" xfId="21368"/>
    <cellStyle name="Normal 5 7 8 4" xfId="27898"/>
    <cellStyle name="Normal 5 7 8 4 2" xfId="33382"/>
    <cellStyle name="Normal 5 7 8 5" xfId="28350"/>
    <cellStyle name="Normal 5 7 9" xfId="8314"/>
    <cellStyle name="Normal 5 7 9 2" xfId="8315"/>
    <cellStyle name="Normal 5 7 9 2 2" xfId="27899"/>
    <cellStyle name="Normal 5 7 9 2 2 2" xfId="33383"/>
    <cellStyle name="Normal 5 7 9 2 3" xfId="21371"/>
    <cellStyle name="Normal 5 7 9 3" xfId="8316"/>
    <cellStyle name="Normal 5 7 9 3 2" xfId="27900"/>
    <cellStyle name="Normal 5 7 9 3 2 2" xfId="33384"/>
    <cellStyle name="Normal 5 7 9 3 3" xfId="21372"/>
    <cellStyle name="Normal 5 7 9 4" xfId="27901"/>
    <cellStyle name="Normal 5 7 9 4 2" xfId="33385"/>
    <cellStyle name="Normal 5 7 9 5" xfId="21373"/>
    <cellStyle name="Normal 5 8" xfId="8317"/>
    <cellStyle name="Normal 5 8 10" xfId="8318"/>
    <cellStyle name="Normal 5 8 10 2" xfId="8319"/>
    <cellStyle name="Normal 5 8 10 2 2" xfId="27902"/>
    <cellStyle name="Normal 5 8 10 2 2 2" xfId="33386"/>
    <cellStyle name="Normal 5 8 10 2 3" xfId="28347"/>
    <cellStyle name="Normal 5 8 10 3" xfId="8320"/>
    <cellStyle name="Normal 5 8 10 3 2" xfId="27903"/>
    <cellStyle name="Normal 5 8 10 3 2 2" xfId="33387"/>
    <cellStyle name="Normal 5 8 10 3 3" xfId="28346"/>
    <cellStyle name="Normal 5 8 10 4" xfId="27904"/>
    <cellStyle name="Normal 5 8 10 4 2" xfId="33388"/>
    <cellStyle name="Normal 5 8 10 5" xfId="21376"/>
    <cellStyle name="Normal 5 8 11" xfId="8321"/>
    <cellStyle name="Normal 5 8 11 2" xfId="8322"/>
    <cellStyle name="Normal 5 8 11 2 2" xfId="27905"/>
    <cellStyle name="Normal 5 8 11 2 2 2" xfId="33389"/>
    <cellStyle name="Normal 5 8 11 2 3" xfId="28344"/>
    <cellStyle name="Normal 5 8 11 3" xfId="8323"/>
    <cellStyle name="Normal 5 8 11 3 2" xfId="27906"/>
    <cellStyle name="Normal 5 8 11 3 2 2" xfId="33390"/>
    <cellStyle name="Normal 5 8 11 3 3" xfId="28342"/>
    <cellStyle name="Normal 5 8 11 4" xfId="27907"/>
    <cellStyle name="Normal 5 8 11 4 2" xfId="33391"/>
    <cellStyle name="Normal 5 8 11 5" xfId="21379"/>
    <cellStyle name="Normal 5 8 12" xfId="8324"/>
    <cellStyle name="Normal 5 8 12 2" xfId="8325"/>
    <cellStyle name="Normal 5 8 12 2 2" xfId="27908"/>
    <cellStyle name="Normal 5 8 12 2 2 2" xfId="33392"/>
    <cellStyle name="Normal 5 8 12 2 3" xfId="28340"/>
    <cellStyle name="Normal 5 8 12 3" xfId="8326"/>
    <cellStyle name="Normal 5 8 12 3 2" xfId="27909"/>
    <cellStyle name="Normal 5 8 12 3 2 2" xfId="33393"/>
    <cellStyle name="Normal 5 8 12 3 3" xfId="28339"/>
    <cellStyle name="Normal 5 8 12 4" xfId="27910"/>
    <cellStyle name="Normal 5 8 12 4 2" xfId="33394"/>
    <cellStyle name="Normal 5 8 12 5" xfId="28338"/>
    <cellStyle name="Normal 5 8 13" xfId="8327"/>
    <cellStyle name="Normal 5 8 13 2" xfId="8328"/>
    <cellStyle name="Normal 5 8 13 2 2" xfId="27911"/>
    <cellStyle name="Normal 5 8 13 2 2 2" xfId="33395"/>
    <cellStyle name="Normal 5 8 13 2 3" xfId="28337"/>
    <cellStyle name="Normal 5 8 13 3" xfId="8329"/>
    <cellStyle name="Normal 5 8 13 3 2" xfId="27912"/>
    <cellStyle name="Normal 5 8 13 3 2 2" xfId="33396"/>
    <cellStyle name="Normal 5 8 13 3 3" xfId="21384"/>
    <cellStyle name="Normal 5 8 13 4" xfId="27913"/>
    <cellStyle name="Normal 5 8 13 4 2" xfId="33397"/>
    <cellStyle name="Normal 5 8 13 5" xfId="28336"/>
    <cellStyle name="Normal 5 8 14" xfId="8330"/>
    <cellStyle name="Normal 5 8 14 2" xfId="8331"/>
    <cellStyle name="Normal 5 8 14 2 2" xfId="27914"/>
    <cellStyle name="Normal 5 8 14 2 2 2" xfId="33398"/>
    <cellStyle name="Normal 5 8 14 2 3" xfId="21387"/>
    <cellStyle name="Normal 5 8 14 3" xfId="8332"/>
    <cellStyle name="Normal 5 8 14 3 2" xfId="27915"/>
    <cellStyle name="Normal 5 8 14 3 2 2" xfId="33399"/>
    <cellStyle name="Normal 5 8 14 3 3" xfId="28335"/>
    <cellStyle name="Normal 5 8 14 4" xfId="27916"/>
    <cellStyle name="Normal 5 8 14 4 2" xfId="33400"/>
    <cellStyle name="Normal 5 8 14 5" xfId="28334"/>
    <cellStyle name="Normal 5 8 15" xfId="8333"/>
    <cellStyle name="Normal 5 8 15 2" xfId="8334"/>
    <cellStyle name="Normal 5 8 15 2 2" xfId="27917"/>
    <cellStyle name="Normal 5 8 15 2 2 2" xfId="33401"/>
    <cellStyle name="Normal 5 8 15 2 3" xfId="28333"/>
    <cellStyle name="Normal 5 8 15 3" xfId="8335"/>
    <cellStyle name="Normal 5 8 15 3 2" xfId="27918"/>
    <cellStyle name="Normal 5 8 15 3 2 2" xfId="33402"/>
    <cellStyle name="Normal 5 8 15 3 3" xfId="21392"/>
    <cellStyle name="Normal 5 8 15 4" xfId="27919"/>
    <cellStyle name="Normal 5 8 15 4 2" xfId="33403"/>
    <cellStyle name="Normal 5 8 15 5" xfId="28332"/>
    <cellStyle name="Normal 5 8 16" xfId="8336"/>
    <cellStyle name="Normal 5 8 16 2" xfId="8337"/>
    <cellStyle name="Normal 5 8 16 2 2" xfId="27920"/>
    <cellStyle name="Normal 5 8 16 2 2 2" xfId="33404"/>
    <cellStyle name="Normal 5 8 16 2 3" xfId="21395"/>
    <cellStyle name="Normal 5 8 16 3" xfId="8338"/>
    <cellStyle name="Normal 5 8 16 3 2" xfId="27921"/>
    <cellStyle name="Normal 5 8 16 3 2 2" xfId="33405"/>
    <cellStyle name="Normal 5 8 16 3 3" xfId="28331"/>
    <cellStyle name="Normal 5 8 16 4" xfId="27922"/>
    <cellStyle name="Normal 5 8 16 4 2" xfId="33406"/>
    <cellStyle name="Normal 5 8 16 5" xfId="28330"/>
    <cellStyle name="Normal 5 8 17" xfId="8339"/>
    <cellStyle name="Normal 5 8 17 2" xfId="27923"/>
    <cellStyle name="Normal 5 8 17 2 2" xfId="33407"/>
    <cellStyle name="Normal 5 8 17 3" xfId="21399"/>
    <cellStyle name="Normal 5 8 18" xfId="8340"/>
    <cellStyle name="Normal 5 8 18 2" xfId="27924"/>
    <cellStyle name="Normal 5 8 18 2 2" xfId="33408"/>
    <cellStyle name="Normal 5 8 18 3" xfId="21400"/>
    <cellStyle name="Normal 5 8 19" xfId="27925"/>
    <cellStyle name="Normal 5 8 19 2" xfId="33409"/>
    <cellStyle name="Normal 5 8 19 3" xfId="17090"/>
    <cellStyle name="Normal 5 8 2" xfId="8341"/>
    <cellStyle name="Normal 5 8 2 2" xfId="8342"/>
    <cellStyle name="Normal 5 8 2 2 2" xfId="27926"/>
    <cellStyle name="Normal 5 8 2 2 2 2" xfId="33410"/>
    <cellStyle name="Normal 5 8 2 2 3" xfId="28327"/>
    <cellStyle name="Normal 5 8 2 3" xfId="8343"/>
    <cellStyle name="Normal 5 8 2 3 2" xfId="27927"/>
    <cellStyle name="Normal 5 8 2 3 2 2" xfId="33411"/>
    <cellStyle name="Normal 5 8 2 3 3" xfId="21402"/>
    <cellStyle name="Normal 5 8 2 4" xfId="27928"/>
    <cellStyle name="Normal 5 8 2 4 2" xfId="33412"/>
    <cellStyle name="Normal 5 8 2 5" xfId="28325"/>
    <cellStyle name="Normal 5 8 20" xfId="28324"/>
    <cellStyle name="Normal 5 8 21" xfId="17066"/>
    <cellStyle name="Normal 5 8 3" xfId="8344"/>
    <cellStyle name="Normal 5 8 3 2" xfId="8345"/>
    <cellStyle name="Normal 5 8 3 2 2" xfId="27929"/>
    <cellStyle name="Normal 5 8 3 2 2 2" xfId="33413"/>
    <cellStyle name="Normal 5 8 3 2 3" xfId="21405"/>
    <cellStyle name="Normal 5 8 3 3" xfId="8346"/>
    <cellStyle name="Normal 5 8 3 3 2" xfId="27930"/>
    <cellStyle name="Normal 5 8 3 3 2 2" xfId="33414"/>
    <cellStyle name="Normal 5 8 3 3 3" xfId="21406"/>
    <cellStyle name="Normal 5 8 3 4" xfId="27931"/>
    <cellStyle name="Normal 5 8 3 4 2" xfId="33415"/>
    <cellStyle name="Normal 5 8 3 5" xfId="21407"/>
    <cellStyle name="Normal 5 8 4" xfId="8347"/>
    <cellStyle name="Normal 5 8 4 2" xfId="8348"/>
    <cellStyle name="Normal 5 8 4 2 2" xfId="27932"/>
    <cellStyle name="Normal 5 8 4 2 2 2" xfId="33416"/>
    <cellStyle name="Normal 5 8 4 2 3" xfId="21409"/>
    <cellStyle name="Normal 5 8 4 3" xfId="8349"/>
    <cellStyle name="Normal 5 8 4 3 2" xfId="27933"/>
    <cellStyle name="Normal 5 8 4 3 2 2" xfId="33417"/>
    <cellStyle name="Normal 5 8 4 3 3" xfId="21411"/>
    <cellStyle name="Normal 5 8 4 4" xfId="27934"/>
    <cellStyle name="Normal 5 8 4 4 2" xfId="33418"/>
    <cellStyle name="Normal 5 8 4 5" xfId="28321"/>
    <cellStyle name="Normal 5 8 5" xfId="8350"/>
    <cellStyle name="Normal 5 8 5 2" xfId="8351"/>
    <cellStyle name="Normal 5 8 5 2 2" xfId="27935"/>
    <cellStyle name="Normal 5 8 5 2 2 2" xfId="33419"/>
    <cellStyle name="Normal 5 8 5 2 3" xfId="21414"/>
    <cellStyle name="Normal 5 8 5 3" xfId="8352"/>
    <cellStyle name="Normal 5 8 5 3 2" xfId="27936"/>
    <cellStyle name="Normal 5 8 5 3 2 2" xfId="33420"/>
    <cellStyle name="Normal 5 8 5 3 3" xfId="21415"/>
    <cellStyle name="Normal 5 8 5 4" xfId="27937"/>
    <cellStyle name="Normal 5 8 5 4 2" xfId="33421"/>
    <cellStyle name="Normal 5 8 5 5" xfId="21416"/>
    <cellStyle name="Normal 5 8 6" xfId="8353"/>
    <cellStyle name="Normal 5 8 6 2" xfId="8354"/>
    <cellStyle name="Normal 5 8 6 2 2" xfId="27938"/>
    <cellStyle name="Normal 5 8 6 2 2 2" xfId="33422"/>
    <cellStyle name="Normal 5 8 6 2 3" xfId="21418"/>
    <cellStyle name="Normal 5 8 6 3" xfId="8355"/>
    <cellStyle name="Normal 5 8 6 3 2" xfId="27939"/>
    <cellStyle name="Normal 5 8 6 3 2 2" xfId="33423"/>
    <cellStyle name="Normal 5 8 6 3 3" xfId="21420"/>
    <cellStyle name="Normal 5 8 6 4" xfId="27940"/>
    <cellStyle name="Normal 5 8 6 4 2" xfId="33424"/>
    <cellStyle name="Normal 5 8 6 5" xfId="28317"/>
    <cellStyle name="Normal 5 8 7" xfId="8356"/>
    <cellStyle name="Normal 5 8 7 2" xfId="8357"/>
    <cellStyle name="Normal 5 8 7 2 2" xfId="27941"/>
    <cellStyle name="Normal 5 8 7 2 2 2" xfId="33425"/>
    <cellStyle name="Normal 5 8 7 2 3" xfId="28315"/>
    <cellStyle name="Normal 5 8 7 3" xfId="8358"/>
    <cellStyle name="Normal 5 8 7 3 2" xfId="27942"/>
    <cellStyle name="Normal 5 8 7 3 2 2" xfId="33426"/>
    <cellStyle name="Normal 5 8 7 3 3" xfId="28313"/>
    <cellStyle name="Normal 5 8 7 4" xfId="27943"/>
    <cellStyle name="Normal 5 8 7 4 2" xfId="33427"/>
    <cellStyle name="Normal 5 8 7 5" xfId="21421"/>
    <cellStyle name="Normal 5 8 8" xfId="8359"/>
    <cellStyle name="Normal 5 8 8 2" xfId="8360"/>
    <cellStyle name="Normal 5 8 8 2 2" xfId="27944"/>
    <cellStyle name="Normal 5 8 8 2 2 2" xfId="33428"/>
    <cellStyle name="Normal 5 8 8 2 3" xfId="28311"/>
    <cellStyle name="Normal 5 8 8 3" xfId="8361"/>
    <cellStyle name="Normal 5 8 8 3 2" xfId="27945"/>
    <cellStyle name="Normal 5 8 8 3 2 2" xfId="33429"/>
    <cellStyle name="Normal 5 8 8 3 3" xfId="28310"/>
    <cellStyle name="Normal 5 8 8 4" xfId="27946"/>
    <cellStyle name="Normal 5 8 8 4 2" xfId="33430"/>
    <cellStyle name="Normal 5 8 8 5" xfId="21424"/>
    <cellStyle name="Normal 5 8 9" xfId="8362"/>
    <cellStyle name="Normal 5 8 9 2" xfId="8363"/>
    <cellStyle name="Normal 5 8 9 2 2" xfId="27947"/>
    <cellStyle name="Normal 5 8 9 2 2 2" xfId="33431"/>
    <cellStyle name="Normal 5 8 9 2 3" xfId="28308"/>
    <cellStyle name="Normal 5 8 9 3" xfId="8364"/>
    <cellStyle name="Normal 5 8 9 3 2" xfId="27948"/>
    <cellStyle name="Normal 5 8 9 3 2 2" xfId="33432"/>
    <cellStyle name="Normal 5 8 9 3 3" xfId="28307"/>
    <cellStyle name="Normal 5 8 9 4" xfId="27949"/>
    <cellStyle name="Normal 5 8 9 4 2" xfId="33433"/>
    <cellStyle name="Normal 5 8 9 5" xfId="21427"/>
    <cellStyle name="Normal 5 9" xfId="8365"/>
    <cellStyle name="Normal 5 9 10" xfId="8366"/>
    <cellStyle name="Normal 5 9 10 2" xfId="8367"/>
    <cellStyle name="Normal 5 9 10 2 2" xfId="27950"/>
    <cellStyle name="Normal 5 9 10 2 2 2" xfId="33434"/>
    <cellStyle name="Normal 5 9 10 2 3" xfId="21429"/>
    <cellStyle name="Normal 5 9 10 3" xfId="8368"/>
    <cellStyle name="Normal 5 9 10 3 2" xfId="27951"/>
    <cellStyle name="Normal 5 9 10 3 2 2" xfId="33435"/>
    <cellStyle name="Normal 5 9 10 3 3" xfId="28305"/>
    <cellStyle name="Normal 5 9 10 4" xfId="27952"/>
    <cellStyle name="Normal 5 9 10 4 2" xfId="33436"/>
    <cellStyle name="Normal 5 9 10 5" xfId="28304"/>
    <cellStyle name="Normal 5 9 11" xfId="8369"/>
    <cellStyle name="Normal 5 9 11 2" xfId="8370"/>
    <cellStyle name="Normal 5 9 11 2 2" xfId="27953"/>
    <cellStyle name="Normal 5 9 11 2 2 2" xfId="33437"/>
    <cellStyle name="Normal 5 9 11 2 3" xfId="28303"/>
    <cellStyle name="Normal 5 9 11 3" xfId="8371"/>
    <cellStyle name="Normal 5 9 11 3 2" xfId="27954"/>
    <cellStyle name="Normal 5 9 11 3 2 2" xfId="33438"/>
    <cellStyle name="Normal 5 9 11 3 3" xfId="21434"/>
    <cellStyle name="Normal 5 9 11 4" xfId="27955"/>
    <cellStyle name="Normal 5 9 11 4 2" xfId="33439"/>
    <cellStyle name="Normal 5 9 11 5" xfId="21436"/>
    <cellStyle name="Normal 5 9 12" xfId="8372"/>
    <cellStyle name="Normal 5 9 12 2" xfId="8373"/>
    <cellStyle name="Normal 5 9 12 2 2" xfId="27956"/>
    <cellStyle name="Normal 5 9 12 2 2 2" xfId="33440"/>
    <cellStyle name="Normal 5 9 12 2 3" xfId="21438"/>
    <cellStyle name="Normal 5 9 12 3" xfId="8374"/>
    <cellStyle name="Normal 5 9 12 3 2" xfId="27957"/>
    <cellStyle name="Normal 5 9 12 3 2 2" xfId="33441"/>
    <cellStyle name="Normal 5 9 12 3 3" xfId="21440"/>
    <cellStyle name="Normal 5 9 12 4" xfId="27958"/>
    <cellStyle name="Normal 5 9 12 4 2" xfId="33442"/>
    <cellStyle name="Normal 5 9 12 5" xfId="21442"/>
    <cellStyle name="Normal 5 9 13" xfId="8375"/>
    <cellStyle name="Normal 5 9 13 2" xfId="8376"/>
    <cellStyle name="Normal 5 9 13 2 2" xfId="27959"/>
    <cellStyle name="Normal 5 9 13 2 2 2" xfId="33443"/>
    <cellStyle name="Normal 5 9 13 2 3" xfId="21444"/>
    <cellStyle name="Normal 5 9 13 3" xfId="8377"/>
    <cellStyle name="Normal 5 9 13 3 2" xfId="27960"/>
    <cellStyle name="Normal 5 9 13 3 2 2" xfId="33444"/>
    <cellStyle name="Normal 5 9 13 3 3" xfId="21446"/>
    <cellStyle name="Normal 5 9 13 4" xfId="27961"/>
    <cellStyle name="Normal 5 9 13 4 2" xfId="33445"/>
    <cellStyle name="Normal 5 9 13 5" xfId="21448"/>
    <cellStyle name="Normal 5 9 14" xfId="8378"/>
    <cellStyle name="Normal 5 9 14 2" xfId="8379"/>
    <cellStyle name="Normal 5 9 14 2 2" xfId="27962"/>
    <cellStyle name="Normal 5 9 14 2 2 2" xfId="33446"/>
    <cellStyle name="Normal 5 9 14 2 3" xfId="21450"/>
    <cellStyle name="Normal 5 9 14 3" xfId="8380"/>
    <cellStyle name="Normal 5 9 14 3 2" xfId="27963"/>
    <cellStyle name="Normal 5 9 14 3 2 2" xfId="33447"/>
    <cellStyle name="Normal 5 9 14 3 3" xfId="21452"/>
    <cellStyle name="Normal 5 9 14 4" xfId="27964"/>
    <cellStyle name="Normal 5 9 14 4 2" xfId="33448"/>
    <cellStyle name="Normal 5 9 14 5" xfId="21454"/>
    <cellStyle name="Normal 5 9 15" xfId="8381"/>
    <cellStyle name="Normal 5 9 15 2" xfId="8382"/>
    <cellStyle name="Normal 5 9 15 2 2" xfId="27965"/>
    <cellStyle name="Normal 5 9 15 2 2 2" xfId="33449"/>
    <cellStyle name="Normal 5 9 15 2 3" xfId="21456"/>
    <cellStyle name="Normal 5 9 15 3" xfId="8383"/>
    <cellStyle name="Normal 5 9 15 3 2" xfId="27966"/>
    <cellStyle name="Normal 5 9 15 3 2 2" xfId="33450"/>
    <cellStyle name="Normal 5 9 15 3 3" xfId="21458"/>
    <cellStyle name="Normal 5 9 15 4" xfId="27967"/>
    <cellStyle name="Normal 5 9 15 4 2" xfId="33451"/>
    <cellStyle name="Normal 5 9 15 5" xfId="21460"/>
    <cellStyle name="Normal 5 9 16" xfId="8384"/>
    <cellStyle name="Normal 5 9 16 2" xfId="8385"/>
    <cellStyle name="Normal 5 9 16 2 2" xfId="27968"/>
    <cellStyle name="Normal 5 9 16 2 2 2" xfId="33452"/>
    <cellStyle name="Normal 5 9 16 2 3" xfId="21462"/>
    <cellStyle name="Normal 5 9 16 3" xfId="8386"/>
    <cellStyle name="Normal 5 9 16 3 2" xfId="27969"/>
    <cellStyle name="Normal 5 9 16 3 2 2" xfId="33453"/>
    <cellStyle name="Normal 5 9 16 3 3" xfId="21464"/>
    <cellStyle name="Normal 5 9 16 4" xfId="27970"/>
    <cellStyle name="Normal 5 9 16 4 2" xfId="33454"/>
    <cellStyle name="Normal 5 9 16 5" xfId="21466"/>
    <cellStyle name="Normal 5 9 17" xfId="8387"/>
    <cellStyle name="Normal 5 9 17 2" xfId="27971"/>
    <cellStyle name="Normal 5 9 17 2 2" xfId="33455"/>
    <cellStyle name="Normal 5 9 17 3" xfId="21468"/>
    <cellStyle name="Normal 5 9 18" xfId="8388"/>
    <cellStyle name="Normal 5 9 18 2" xfId="27972"/>
    <cellStyle name="Normal 5 9 18 2 2" xfId="33456"/>
    <cellStyle name="Normal 5 9 18 3" xfId="21470"/>
    <cellStyle name="Normal 5 9 19" xfId="27973"/>
    <cellStyle name="Normal 5 9 19 2" xfId="33457"/>
    <cellStyle name="Normal 5 9 2" xfId="8389"/>
    <cellStyle name="Normal 5 9 2 2" xfId="8390"/>
    <cellStyle name="Normal 5 9 2 2 2" xfId="27974"/>
    <cellStyle name="Normal 5 9 2 2 2 2" xfId="33458"/>
    <cellStyle name="Normal 5 9 2 2 3" xfId="21473"/>
    <cellStyle name="Normal 5 9 2 3" xfId="8391"/>
    <cellStyle name="Normal 5 9 2 3 2" xfId="27975"/>
    <cellStyle name="Normal 5 9 2 3 2 2" xfId="33459"/>
    <cellStyle name="Normal 5 9 2 3 3" xfId="21475"/>
    <cellStyle name="Normal 5 9 2 4" xfId="27976"/>
    <cellStyle name="Normal 5 9 2 4 2" xfId="33460"/>
    <cellStyle name="Normal 5 9 2 5" xfId="21476"/>
    <cellStyle name="Normal 5 9 20" xfId="21477"/>
    <cellStyle name="Normal 5 9 3" xfId="8392"/>
    <cellStyle name="Normal 5 9 3 2" xfId="8393"/>
    <cellStyle name="Normal 5 9 3 2 2" xfId="27977"/>
    <cellStyle name="Normal 5 9 3 2 2 2" xfId="33461"/>
    <cellStyle name="Normal 5 9 3 2 3" xfId="21480"/>
    <cellStyle name="Normal 5 9 3 3" xfId="8394"/>
    <cellStyle name="Normal 5 9 3 3 2" xfId="27978"/>
    <cellStyle name="Normal 5 9 3 3 2 2" xfId="33462"/>
    <cellStyle name="Normal 5 9 3 3 3" xfId="21482"/>
    <cellStyle name="Normal 5 9 3 4" xfId="27979"/>
    <cellStyle name="Normal 5 9 3 4 2" xfId="33463"/>
    <cellStyle name="Normal 5 9 3 5" xfId="21483"/>
    <cellStyle name="Normal 5 9 4" xfId="8395"/>
    <cellStyle name="Normal 5 9 4 2" xfId="8396"/>
    <cellStyle name="Normal 5 9 4 2 2" xfId="27980"/>
    <cellStyle name="Normal 5 9 4 2 2 2" xfId="33464"/>
    <cellStyle name="Normal 5 9 4 2 3" xfId="21486"/>
    <cellStyle name="Normal 5 9 4 3" xfId="8397"/>
    <cellStyle name="Normal 5 9 4 3 2" xfId="27981"/>
    <cellStyle name="Normal 5 9 4 3 2 2" xfId="33465"/>
    <cellStyle name="Normal 5 9 4 3 3" xfId="21488"/>
    <cellStyle name="Normal 5 9 4 4" xfId="27982"/>
    <cellStyle name="Normal 5 9 4 4 2" xfId="33466"/>
    <cellStyle name="Normal 5 9 4 5" xfId="21489"/>
    <cellStyle name="Normal 5 9 5" xfId="8398"/>
    <cellStyle name="Normal 5 9 5 2" xfId="8399"/>
    <cellStyle name="Normal 5 9 5 2 2" xfId="27983"/>
    <cellStyle name="Normal 5 9 5 2 2 2" xfId="33467"/>
    <cellStyle name="Normal 5 9 5 2 3" xfId="21492"/>
    <cellStyle name="Normal 5 9 5 3" xfId="8400"/>
    <cellStyle name="Normal 5 9 5 3 2" xfId="27984"/>
    <cellStyle name="Normal 5 9 5 3 2 2" xfId="33468"/>
    <cellStyle name="Normal 5 9 5 3 3" xfId="21494"/>
    <cellStyle name="Normal 5 9 5 4" xfId="27985"/>
    <cellStyle name="Normal 5 9 5 4 2" xfId="33469"/>
    <cellStyle name="Normal 5 9 5 5" xfId="21495"/>
    <cellStyle name="Normal 5 9 6" xfId="8401"/>
    <cellStyle name="Normal 5 9 6 2" xfId="8402"/>
    <cellStyle name="Normal 5 9 6 2 2" xfId="27986"/>
    <cellStyle name="Normal 5 9 6 2 2 2" xfId="33470"/>
    <cellStyle name="Normal 5 9 6 2 3" xfId="21498"/>
    <cellStyle name="Normal 5 9 6 3" xfId="8403"/>
    <cellStyle name="Normal 5 9 6 3 2" xfId="27987"/>
    <cellStyle name="Normal 5 9 6 3 2 2" xfId="33471"/>
    <cellStyle name="Normal 5 9 6 3 3" xfId="21500"/>
    <cellStyle name="Normal 5 9 6 4" xfId="27988"/>
    <cellStyle name="Normal 5 9 6 4 2" xfId="33472"/>
    <cellStyle name="Normal 5 9 6 5" xfId="21501"/>
    <cellStyle name="Normal 5 9 7" xfId="8404"/>
    <cellStyle name="Normal 5 9 7 2" xfId="8405"/>
    <cellStyle name="Normal 5 9 7 2 2" xfId="27989"/>
    <cellStyle name="Normal 5 9 7 2 2 2" xfId="33473"/>
    <cellStyle name="Normal 5 9 7 2 3" xfId="21504"/>
    <cellStyle name="Normal 5 9 7 3" xfId="8406"/>
    <cellStyle name="Normal 5 9 7 3 2" xfId="27990"/>
    <cellStyle name="Normal 5 9 7 3 2 2" xfId="33474"/>
    <cellStyle name="Normal 5 9 7 3 3" xfId="21506"/>
    <cellStyle name="Normal 5 9 7 4" xfId="27991"/>
    <cellStyle name="Normal 5 9 7 4 2" xfId="33475"/>
    <cellStyle name="Normal 5 9 7 5" xfId="21507"/>
    <cellStyle name="Normal 5 9 8" xfId="8407"/>
    <cellStyle name="Normal 5 9 8 2" xfId="8408"/>
    <cellStyle name="Normal 5 9 8 2 2" xfId="27992"/>
    <cellStyle name="Normal 5 9 8 2 2 2" xfId="33476"/>
    <cellStyle name="Normal 5 9 8 2 3" xfId="21510"/>
    <cellStyle name="Normal 5 9 8 3" xfId="8409"/>
    <cellStyle name="Normal 5 9 8 3 2" xfId="27993"/>
    <cellStyle name="Normal 5 9 8 3 2 2" xfId="33477"/>
    <cellStyle name="Normal 5 9 8 3 3" xfId="21512"/>
    <cellStyle name="Normal 5 9 8 4" xfId="27994"/>
    <cellStyle name="Normal 5 9 8 4 2" xfId="33478"/>
    <cellStyle name="Normal 5 9 8 5" xfId="21514"/>
    <cellStyle name="Normal 5 9 9" xfId="8410"/>
    <cellStyle name="Normal 5 9 9 2" xfId="8411"/>
    <cellStyle name="Normal 5 9 9 2 2" xfId="27995"/>
    <cellStyle name="Normal 5 9 9 2 2 2" xfId="33479"/>
    <cellStyle name="Normal 5 9 9 2 3" xfId="21516"/>
    <cellStyle name="Normal 5 9 9 3" xfId="8412"/>
    <cellStyle name="Normal 5 9 9 3 2" xfId="27996"/>
    <cellStyle name="Normal 5 9 9 3 2 2" xfId="33480"/>
    <cellStyle name="Normal 5 9 9 3 3" xfId="21518"/>
    <cellStyle name="Normal 5 9 9 4" xfId="27997"/>
    <cellStyle name="Normal 5 9 9 4 2" xfId="33481"/>
    <cellStyle name="Normal 5 9 9 5" xfId="21519"/>
    <cellStyle name="Normal 6" xfId="8413"/>
    <cellStyle name="Normal 6 10" xfId="8414"/>
    <cellStyle name="Normal 6 10 2" xfId="35201"/>
    <cellStyle name="Normal 6 11" xfId="8415"/>
    <cellStyle name="Normal 6 11 2" xfId="35202"/>
    <cellStyle name="Normal 6 12" xfId="8416"/>
    <cellStyle name="Normal 6 12 2" xfId="35203"/>
    <cellStyle name="Normal 6 13" xfId="8417"/>
    <cellStyle name="Normal 6 13 2" xfId="35204"/>
    <cellStyle name="Normal 6 14" xfId="8418"/>
    <cellStyle name="Normal 6 14 2" xfId="35205"/>
    <cellStyle name="Normal 6 15" xfId="8419"/>
    <cellStyle name="Normal 6 15 2" xfId="35206"/>
    <cellStyle name="Normal 6 16" xfId="8420"/>
    <cellStyle name="Normal 6 16 2" xfId="35207"/>
    <cellStyle name="Normal 6 17" xfId="8421"/>
    <cellStyle name="Normal 6 17 2" xfId="35208"/>
    <cellStyle name="Normal 6 18" xfId="8422"/>
    <cellStyle name="Normal 6 18 2" xfId="35209"/>
    <cellStyle name="Normal 6 19" xfId="8423"/>
    <cellStyle name="Normal 6 19 2" xfId="35210"/>
    <cellStyle name="Normal 6 2" xfId="8424"/>
    <cellStyle name="Normal 6 2 10" xfId="8425"/>
    <cellStyle name="Normal 6 2 10 2" xfId="35211"/>
    <cellStyle name="Normal 6 2 11" xfId="8426"/>
    <cellStyle name="Normal 6 2 11 2" xfId="35212"/>
    <cellStyle name="Normal 6 2 12" xfId="8427"/>
    <cellStyle name="Normal 6 2 12 2" xfId="35213"/>
    <cellStyle name="Normal 6 2 13" xfId="8428"/>
    <cellStyle name="Normal 6 2 13 2" xfId="35214"/>
    <cellStyle name="Normal 6 2 14" xfId="8429"/>
    <cellStyle name="Normal 6 2 14 2" xfId="35215"/>
    <cellStyle name="Normal 6 2 15" xfId="8430"/>
    <cellStyle name="Normal 6 2 15 2" xfId="35216"/>
    <cellStyle name="Normal 6 2 16" xfId="8431"/>
    <cellStyle name="Normal 6 2 16 2" xfId="35217"/>
    <cellStyle name="Normal 6 2 17" xfId="8432"/>
    <cellStyle name="Normal 6 2 17 2" xfId="35218"/>
    <cellStyle name="Normal 6 2 18" xfId="8433"/>
    <cellStyle name="Normal 6 2 18 2" xfId="35219"/>
    <cellStyle name="Normal 6 2 19" xfId="8434"/>
    <cellStyle name="Normal 6 2 19 2" xfId="35220"/>
    <cellStyle name="Normal 6 2 2" xfId="8435"/>
    <cellStyle name="Normal 6 2 2 2" xfId="35221"/>
    <cellStyle name="Normal 6 2 20" xfId="8436"/>
    <cellStyle name="Normal 6 2 20 2" xfId="35222"/>
    <cellStyle name="Normal 6 2 21" xfId="8437"/>
    <cellStyle name="Normal 6 2 21 2" xfId="35223"/>
    <cellStyle name="Normal 6 2 22" xfId="8438"/>
    <cellStyle name="Normal 6 2 22 2" xfId="35224"/>
    <cellStyle name="Normal 6 2 23" xfId="35225"/>
    <cellStyle name="Normal 6 2 3" xfId="8439"/>
    <cellStyle name="Normal 6 2 3 2" xfId="35226"/>
    <cellStyle name="Normal 6 2 4" xfId="8440"/>
    <cellStyle name="Normal 6 2 4 2" xfId="35227"/>
    <cellStyle name="Normal 6 2 5" xfId="8441"/>
    <cellStyle name="Normal 6 2 5 2" xfId="35228"/>
    <cellStyle name="Normal 6 2 6" xfId="8442"/>
    <cellStyle name="Normal 6 2 6 2" xfId="35229"/>
    <cellStyle name="Normal 6 2 7" xfId="8443"/>
    <cellStyle name="Normal 6 2 7 2" xfId="35230"/>
    <cellStyle name="Normal 6 2 8" xfId="8444"/>
    <cellStyle name="Normal 6 2 8 2" xfId="35231"/>
    <cellStyle name="Normal 6 2 9" xfId="8445"/>
    <cellStyle name="Normal 6 2 9 2" xfId="35232"/>
    <cellStyle name="Normal 6 20" xfId="8446"/>
    <cellStyle name="Normal 6 20 2" xfId="35233"/>
    <cellStyle name="Normal 6 21" xfId="8447"/>
    <cellStyle name="Normal 6 21 2" xfId="35234"/>
    <cellStyle name="Normal 6 22" xfId="8448"/>
    <cellStyle name="Normal 6 22 2" xfId="35235"/>
    <cellStyle name="Normal 6 23" xfId="8449"/>
    <cellStyle name="Normal 6 23 2" xfId="35236"/>
    <cellStyle name="Normal 6 24" xfId="8450"/>
    <cellStyle name="Normal 6 24 2" xfId="35237"/>
    <cellStyle name="Normal 6 25" xfId="8451"/>
    <cellStyle name="Normal 6 25 2" xfId="35238"/>
    <cellStyle name="Normal 6 26" xfId="8452"/>
    <cellStyle name="Normal 6 26 2" xfId="35239"/>
    <cellStyle name="Normal 6 27" xfId="8453"/>
    <cellStyle name="Normal 6 27 2" xfId="35240"/>
    <cellStyle name="Normal 6 28" xfId="8454"/>
    <cellStyle name="Normal 6 28 2" xfId="35241"/>
    <cellStyle name="Normal 6 29" xfId="8455"/>
    <cellStyle name="Normal 6 29 2" xfId="35242"/>
    <cellStyle name="Normal 6 3" xfId="8456"/>
    <cellStyle name="Normal 6 3 2" xfId="35243"/>
    <cellStyle name="Normal 6 30" xfId="8457"/>
    <cellStyle name="Normal 6 30 2" xfId="35244"/>
    <cellStyle name="Normal 6 31" xfId="21543"/>
    <cellStyle name="Normal 6 32" xfId="35245"/>
    <cellStyle name="Normal 6 4" xfId="8458"/>
    <cellStyle name="Normal 6 4 10" xfId="8459"/>
    <cellStyle name="Normal 6 4 10 2" xfId="35246"/>
    <cellStyle name="Normal 6 4 11" xfId="8460"/>
    <cellStyle name="Normal 6 4 11 2" xfId="35247"/>
    <cellStyle name="Normal 6 4 12" xfId="8461"/>
    <cellStyle name="Normal 6 4 12 2" xfId="35248"/>
    <cellStyle name="Normal 6 4 13" xfId="8462"/>
    <cellStyle name="Normal 6 4 13 2" xfId="35249"/>
    <cellStyle name="Normal 6 4 14" xfId="8463"/>
    <cellStyle name="Normal 6 4 14 2" xfId="35250"/>
    <cellStyle name="Normal 6 4 15" xfId="8464"/>
    <cellStyle name="Normal 6 4 15 2" xfId="35251"/>
    <cellStyle name="Normal 6 4 16" xfId="8465"/>
    <cellStyle name="Normal 6 4 16 2" xfId="35252"/>
    <cellStyle name="Normal 6 4 17" xfId="8466"/>
    <cellStyle name="Normal 6 4 17 2" xfId="35253"/>
    <cellStyle name="Normal 6 4 18" xfId="8467"/>
    <cellStyle name="Normal 6 4 18 2" xfId="35254"/>
    <cellStyle name="Normal 6 4 19" xfId="8468"/>
    <cellStyle name="Normal 6 4 19 2" xfId="35255"/>
    <cellStyle name="Normal 6 4 2" xfId="8469"/>
    <cellStyle name="Normal 6 4 2 2" xfId="35256"/>
    <cellStyle name="Normal 6 4 20" xfId="8470"/>
    <cellStyle name="Normal 6 4 20 2" xfId="35257"/>
    <cellStyle name="Normal 6 4 21" xfId="8471"/>
    <cellStyle name="Normal 6 4 21 2" xfId="35258"/>
    <cellStyle name="Normal 6 4 22" xfId="8472"/>
    <cellStyle name="Normal 6 4 22 2" xfId="35259"/>
    <cellStyle name="Normal 6 4 23" xfId="35260"/>
    <cellStyle name="Normal 6 4 3" xfId="8473"/>
    <cellStyle name="Normal 6 4 3 2" xfId="35261"/>
    <cellStyle name="Normal 6 4 4" xfId="8474"/>
    <cellStyle name="Normal 6 4 4 2" xfId="35262"/>
    <cellStyle name="Normal 6 4 5" xfId="8475"/>
    <cellStyle name="Normal 6 4 5 2" xfId="35263"/>
    <cellStyle name="Normal 6 4 6" xfId="8476"/>
    <cellStyle name="Normal 6 4 6 2" xfId="35264"/>
    <cellStyle name="Normal 6 4 7" xfId="8477"/>
    <cellStyle name="Normal 6 4 7 2" xfId="35265"/>
    <cellStyle name="Normal 6 4 8" xfId="8478"/>
    <cellStyle name="Normal 6 4 8 2" xfId="35266"/>
    <cellStyle name="Normal 6 4 9" xfId="8479"/>
    <cellStyle name="Normal 6 4 9 2" xfId="35267"/>
    <cellStyle name="Normal 6 5" xfId="8480"/>
    <cellStyle name="Normal 6 5 2" xfId="35268"/>
    <cellStyle name="Normal 6 6" xfId="8481"/>
    <cellStyle name="Normal 6 6 2" xfId="35269"/>
    <cellStyle name="Normal 6 7" xfId="8482"/>
    <cellStyle name="Normal 6 7 2" xfId="35270"/>
    <cellStyle name="Normal 6 8" xfId="8483"/>
    <cellStyle name="Normal 6 8 2" xfId="35271"/>
    <cellStyle name="Normal 6 9" xfId="8484"/>
    <cellStyle name="Normal 6 9 2" xfId="35272"/>
    <cellStyle name="Normal 7" xfId="8485"/>
    <cellStyle name="Normal 7 10" xfId="8486"/>
    <cellStyle name="Normal 7 10 2" xfId="35273"/>
    <cellStyle name="Normal 7 11" xfId="8487"/>
    <cellStyle name="Normal 7 11 2" xfId="35274"/>
    <cellStyle name="Normal 7 12" xfId="8488"/>
    <cellStyle name="Normal 7 12 2" xfId="35275"/>
    <cellStyle name="Normal 7 13" xfId="8489"/>
    <cellStyle name="Normal 7 13 2" xfId="35276"/>
    <cellStyle name="Normal 7 14" xfId="8490"/>
    <cellStyle name="Normal 7 14 2" xfId="35277"/>
    <cellStyle name="Normal 7 15" xfId="8491"/>
    <cellStyle name="Normal 7 15 2" xfId="35278"/>
    <cellStyle name="Normal 7 16" xfId="8492"/>
    <cellStyle name="Normal 7 16 2" xfId="35279"/>
    <cellStyle name="Normal 7 17" xfId="8493"/>
    <cellStyle name="Normal 7 17 2" xfId="35280"/>
    <cellStyle name="Normal 7 18" xfId="8494"/>
    <cellStyle name="Normal 7 18 2" xfId="35281"/>
    <cellStyle name="Normal 7 19" xfId="8495"/>
    <cellStyle name="Normal 7 19 2" xfId="35282"/>
    <cellStyle name="Normal 7 2" xfId="8496"/>
    <cellStyle name="Normal 7 2 10" xfId="8497"/>
    <cellStyle name="Normal 7 2 10 2" xfId="35283"/>
    <cellStyle name="Normal 7 2 11" xfId="8498"/>
    <cellStyle name="Normal 7 2 11 2" xfId="35284"/>
    <cellStyle name="Normal 7 2 12" xfId="8499"/>
    <cellStyle name="Normal 7 2 12 2" xfId="35285"/>
    <cellStyle name="Normal 7 2 13" xfId="8500"/>
    <cellStyle name="Normal 7 2 13 2" xfId="35286"/>
    <cellStyle name="Normal 7 2 14" xfId="8501"/>
    <cellStyle name="Normal 7 2 14 2" xfId="35287"/>
    <cellStyle name="Normal 7 2 15" xfId="8502"/>
    <cellStyle name="Normal 7 2 15 2" xfId="35288"/>
    <cellStyle name="Normal 7 2 16" xfId="8503"/>
    <cellStyle name="Normal 7 2 16 2" xfId="35289"/>
    <cellStyle name="Normal 7 2 17" xfId="8504"/>
    <cellStyle name="Normal 7 2 17 2" xfId="35290"/>
    <cellStyle name="Normal 7 2 18" xfId="8505"/>
    <cellStyle name="Normal 7 2 18 2" xfId="35291"/>
    <cellStyle name="Normal 7 2 19" xfId="8506"/>
    <cellStyle name="Normal 7 2 19 2" xfId="35292"/>
    <cellStyle name="Normal 7 2 2" xfId="8507"/>
    <cellStyle name="Normal 7 2 2 2" xfId="35293"/>
    <cellStyle name="Normal 7 2 20" xfId="8508"/>
    <cellStyle name="Normal 7 2 20 2" xfId="35294"/>
    <cellStyle name="Normal 7 2 21" xfId="8509"/>
    <cellStyle name="Normal 7 2 21 2" xfId="35295"/>
    <cellStyle name="Normal 7 2 22" xfId="8510"/>
    <cellStyle name="Normal 7 2 22 2" xfId="35296"/>
    <cellStyle name="Normal 7 2 23" xfId="35297"/>
    <cellStyle name="Normal 7 2 3" xfId="8511"/>
    <cellStyle name="Normal 7 2 3 2" xfId="35298"/>
    <cellStyle name="Normal 7 2 4" xfId="8512"/>
    <cellStyle name="Normal 7 2 4 2" xfId="35299"/>
    <cellStyle name="Normal 7 2 5" xfId="8513"/>
    <cellStyle name="Normal 7 2 5 2" xfId="35300"/>
    <cellStyle name="Normal 7 2 6" xfId="8514"/>
    <cellStyle name="Normal 7 2 6 2" xfId="35301"/>
    <cellStyle name="Normal 7 2 7" xfId="8515"/>
    <cellStyle name="Normal 7 2 7 2" xfId="35302"/>
    <cellStyle name="Normal 7 2 8" xfId="8516"/>
    <cellStyle name="Normal 7 2 8 2" xfId="35303"/>
    <cellStyle name="Normal 7 2 9" xfId="8517"/>
    <cellStyle name="Normal 7 2 9 2" xfId="35304"/>
    <cellStyle name="Normal 7 20" xfId="8518"/>
    <cellStyle name="Normal 7 20 2" xfId="35305"/>
    <cellStyle name="Normal 7 21" xfId="8519"/>
    <cellStyle name="Normal 7 21 2" xfId="35306"/>
    <cellStyle name="Normal 7 22" xfId="8520"/>
    <cellStyle name="Normal 7 22 2" xfId="35307"/>
    <cellStyle name="Normal 7 23" xfId="8521"/>
    <cellStyle name="Normal 7 23 2" xfId="35308"/>
    <cellStyle name="Normal 7 24" xfId="8522"/>
    <cellStyle name="Normal 7 24 2" xfId="35309"/>
    <cellStyle name="Normal 7 25" xfId="8523"/>
    <cellStyle name="Normal 7 25 2" xfId="35310"/>
    <cellStyle name="Normal 7 26" xfId="8524"/>
    <cellStyle name="Normal 7 26 2" xfId="35311"/>
    <cellStyle name="Normal 7 27" xfId="8525"/>
    <cellStyle name="Normal 7 27 2" xfId="35312"/>
    <cellStyle name="Normal 7 28" xfId="8526"/>
    <cellStyle name="Normal 7 28 2" xfId="35313"/>
    <cellStyle name="Normal 7 29" xfId="8527"/>
    <cellStyle name="Normal 7 29 2" xfId="35314"/>
    <cellStyle name="Normal 7 3" xfId="8528"/>
    <cellStyle name="Normal 7 3 2" xfId="35315"/>
    <cellStyle name="Normal 7 30" xfId="8529"/>
    <cellStyle name="Normal 7 31" xfId="21581"/>
    <cellStyle name="Normal 7 32" xfId="35316"/>
    <cellStyle name="Normal 7 4" xfId="8530"/>
    <cellStyle name="Normal 7 4 10" xfId="8531"/>
    <cellStyle name="Normal 7 4 10 2" xfId="35317"/>
    <cellStyle name="Normal 7 4 11" xfId="8532"/>
    <cellStyle name="Normal 7 4 11 2" xfId="35318"/>
    <cellStyle name="Normal 7 4 12" xfId="8533"/>
    <cellStyle name="Normal 7 4 12 2" xfId="35319"/>
    <cellStyle name="Normal 7 4 13" xfId="8534"/>
    <cellStyle name="Normal 7 4 13 2" xfId="35320"/>
    <cellStyle name="Normal 7 4 14" xfId="8535"/>
    <cellStyle name="Normal 7 4 14 2" xfId="35321"/>
    <cellStyle name="Normal 7 4 15" xfId="8536"/>
    <cellStyle name="Normal 7 4 15 2" xfId="35322"/>
    <cellStyle name="Normal 7 4 16" xfId="8537"/>
    <cellStyle name="Normal 7 4 16 2" xfId="35323"/>
    <cellStyle name="Normal 7 4 17" xfId="8538"/>
    <cellStyle name="Normal 7 4 17 2" xfId="35324"/>
    <cellStyle name="Normal 7 4 18" xfId="8539"/>
    <cellStyle name="Normal 7 4 18 2" xfId="35325"/>
    <cellStyle name="Normal 7 4 19" xfId="8540"/>
    <cellStyle name="Normal 7 4 19 2" xfId="35326"/>
    <cellStyle name="Normal 7 4 2" xfId="8541"/>
    <cellStyle name="Normal 7 4 2 2" xfId="35327"/>
    <cellStyle name="Normal 7 4 20" xfId="8542"/>
    <cellStyle name="Normal 7 4 20 2" xfId="35328"/>
    <cellStyle name="Normal 7 4 21" xfId="8543"/>
    <cellStyle name="Normal 7 4 21 2" xfId="35329"/>
    <cellStyle name="Normal 7 4 22" xfId="8544"/>
    <cellStyle name="Normal 7 4 22 2" xfId="35330"/>
    <cellStyle name="Normal 7 4 23" xfId="35331"/>
    <cellStyle name="Normal 7 4 3" xfId="8545"/>
    <cellStyle name="Normal 7 4 3 2" xfId="35332"/>
    <cellStyle name="Normal 7 4 4" xfId="8546"/>
    <cellStyle name="Normal 7 4 4 2" xfId="35333"/>
    <cellStyle name="Normal 7 4 5" xfId="8547"/>
    <cellStyle name="Normal 7 4 5 2" xfId="35334"/>
    <cellStyle name="Normal 7 4 6" xfId="8548"/>
    <cellStyle name="Normal 7 4 6 2" xfId="35335"/>
    <cellStyle name="Normal 7 4 7" xfId="8549"/>
    <cellStyle name="Normal 7 4 7 2" xfId="35336"/>
    <cellStyle name="Normal 7 4 8" xfId="8550"/>
    <cellStyle name="Normal 7 4 8 2" xfId="35337"/>
    <cellStyle name="Normal 7 4 9" xfId="8551"/>
    <cellStyle name="Normal 7 4 9 2" xfId="35338"/>
    <cellStyle name="Normal 7 5" xfId="8552"/>
    <cellStyle name="Normal 7 5 2" xfId="35339"/>
    <cellStyle name="Normal 7 6" xfId="8553"/>
    <cellStyle name="Normal 7 6 2" xfId="35340"/>
    <cellStyle name="Normal 7 7" xfId="8554"/>
    <cellStyle name="Normal 7 7 2" xfId="35341"/>
    <cellStyle name="Normal 7 8" xfId="8555"/>
    <cellStyle name="Normal 7 8 2" xfId="35342"/>
    <cellStyle name="Normal 7 9" xfId="8556"/>
    <cellStyle name="Normal 7 9 2" xfId="35343"/>
    <cellStyle name="Normal 8" xfId="8557"/>
    <cellStyle name="Normal 8 10" xfId="8558"/>
    <cellStyle name="Normal 8 10 2" xfId="35344"/>
    <cellStyle name="Normal 8 11" xfId="8559"/>
    <cellStyle name="Normal 8 11 2" xfId="35345"/>
    <cellStyle name="Normal 8 12" xfId="8560"/>
    <cellStyle name="Normal 8 12 2" xfId="35346"/>
    <cellStyle name="Normal 8 13" xfId="8561"/>
    <cellStyle name="Normal 8 13 2" xfId="35347"/>
    <cellStyle name="Normal 8 14" xfId="8562"/>
    <cellStyle name="Normal 8 14 2" xfId="35348"/>
    <cellStyle name="Normal 8 15" xfId="8563"/>
    <cellStyle name="Normal 8 15 2" xfId="35349"/>
    <cellStyle name="Normal 8 16" xfId="8564"/>
    <cellStyle name="Normal 8 16 2" xfId="35350"/>
    <cellStyle name="Normal 8 17" xfId="8565"/>
    <cellStyle name="Normal 8 17 2" xfId="35351"/>
    <cellStyle name="Normal 8 18" xfId="8566"/>
    <cellStyle name="Normal 8 18 2" xfId="35352"/>
    <cellStyle name="Normal 8 19" xfId="8567"/>
    <cellStyle name="Normal 8 19 2" xfId="35353"/>
    <cellStyle name="Normal 8 2" xfId="8568"/>
    <cellStyle name="Normal 8 2 2" xfId="35354"/>
    <cellStyle name="Normal 8 20" xfId="8569"/>
    <cellStyle name="Normal 8 20 2" xfId="35355"/>
    <cellStyle name="Normal 8 21" xfId="8570"/>
    <cellStyle name="Normal 8 21 2" xfId="35356"/>
    <cellStyle name="Normal 8 22" xfId="8571"/>
    <cellStyle name="Normal 8 22 2" xfId="35357"/>
    <cellStyle name="Normal 8 23" xfId="8572"/>
    <cellStyle name="Normal 8 23 2" xfId="35358"/>
    <cellStyle name="Normal 8 24" xfId="8573"/>
    <cellStyle name="Normal 8 24 2" xfId="35359"/>
    <cellStyle name="Normal 8 25" xfId="8574"/>
    <cellStyle name="Normal 8 25 2" xfId="35360"/>
    <cellStyle name="Normal 8 26" xfId="8575"/>
    <cellStyle name="Normal 8 26 2" xfId="35361"/>
    <cellStyle name="Normal 8 27" xfId="8576"/>
    <cellStyle name="Normal 8 27 2" xfId="35362"/>
    <cellStyle name="Normal 8 28" xfId="8577"/>
    <cellStyle name="Normal 8 28 2" xfId="35363"/>
    <cellStyle name="Normal 8 29" xfId="8578"/>
    <cellStyle name="Normal 8 29 2" xfId="35364"/>
    <cellStyle name="Normal 8 3" xfId="8579"/>
    <cellStyle name="Normal 8 3 2" xfId="35365"/>
    <cellStyle name="Normal 8 30" xfId="8580"/>
    <cellStyle name="Normal 8 30 2" xfId="35366"/>
    <cellStyle name="Normal 8 31" xfId="8581"/>
    <cellStyle name="Normal 8 31 2" xfId="35367"/>
    <cellStyle name="Normal 8 32" xfId="8582"/>
    <cellStyle name="Normal 8 32 2" xfId="35368"/>
    <cellStyle name="Normal 8 33" xfId="8583"/>
    <cellStyle name="Normal 8 33 2" xfId="35369"/>
    <cellStyle name="Normal 8 34" xfId="8584"/>
    <cellStyle name="Normal 8 34 2" xfId="35370"/>
    <cellStyle name="Normal 8 35" xfId="8585"/>
    <cellStyle name="Normal 8 35 2" xfId="35371"/>
    <cellStyle name="Normal 8 36" xfId="8586"/>
    <cellStyle name="Normal 8 36 2" xfId="35372"/>
    <cellStyle name="Normal 8 37" xfId="8587"/>
    <cellStyle name="Normal 8 37 2" xfId="35373"/>
    <cellStyle name="Normal 8 38" xfId="8588"/>
    <cellStyle name="Normal 8 38 2" xfId="35374"/>
    <cellStyle name="Normal 8 39" xfId="8589"/>
    <cellStyle name="Normal 8 39 2" xfId="35375"/>
    <cellStyle name="Normal 8 4" xfId="8590"/>
    <cellStyle name="Normal 8 4 2" xfId="35376"/>
    <cellStyle name="Normal 8 40" xfId="8591"/>
    <cellStyle name="Normal 8 40 2" xfId="35377"/>
    <cellStyle name="Normal 8 41" xfId="8592"/>
    <cellStyle name="Normal 8 41 2" xfId="35378"/>
    <cellStyle name="Normal 8 42" xfId="8593"/>
    <cellStyle name="Normal 8 42 2" xfId="35379"/>
    <cellStyle name="Normal 8 43" xfId="8594"/>
    <cellStyle name="Normal 8 43 2" xfId="35380"/>
    <cellStyle name="Normal 8 44" xfId="8595"/>
    <cellStyle name="Normal 8 44 2" xfId="35381"/>
    <cellStyle name="Normal 8 45" xfId="8596"/>
    <cellStyle name="Normal 8 45 2" xfId="35382"/>
    <cellStyle name="Normal 8 46" xfId="8597"/>
    <cellStyle name="Normal 8 46 2" xfId="35383"/>
    <cellStyle name="Normal 8 47" xfId="8598"/>
    <cellStyle name="Normal 8 47 2" xfId="35384"/>
    <cellStyle name="Normal 8 48" xfId="8599"/>
    <cellStyle name="Normal 8 49" xfId="21618"/>
    <cellStyle name="Normal 8 5" xfId="8600"/>
    <cellStyle name="Normal 8 5 2" xfId="35385"/>
    <cellStyle name="Normal 8 50" xfId="35386"/>
    <cellStyle name="Normal 8 6" xfId="8601"/>
    <cellStyle name="Normal 8 6 2" xfId="35387"/>
    <cellStyle name="Normal 8 7" xfId="8602"/>
    <cellStyle name="Normal 8 7 2" xfId="35388"/>
    <cellStyle name="Normal 8 8" xfId="8603"/>
    <cellStyle name="Normal 8 8 2" xfId="35389"/>
    <cellStyle name="Normal 8 9" xfId="8604"/>
    <cellStyle name="Normal 8 9 2" xfId="35390"/>
    <cellStyle name="Normal 9" xfId="8605"/>
    <cellStyle name="Normal 9 10" xfId="8606"/>
    <cellStyle name="Normal 9 10 2" xfId="35391"/>
    <cellStyle name="Normal 9 11" xfId="8607"/>
    <cellStyle name="Normal 9 11 2" xfId="35392"/>
    <cellStyle name="Normal 9 12" xfId="8608"/>
    <cellStyle name="Normal 9 12 2" xfId="35393"/>
    <cellStyle name="Normal 9 13" xfId="8609"/>
    <cellStyle name="Normal 9 13 2" xfId="35394"/>
    <cellStyle name="Normal 9 14" xfId="8610"/>
    <cellStyle name="Normal 9 14 2" xfId="35395"/>
    <cellStyle name="Normal 9 15" xfId="8611"/>
    <cellStyle name="Normal 9 15 2" xfId="35396"/>
    <cellStyle name="Normal 9 16" xfId="8612"/>
    <cellStyle name="Normal 9 16 2" xfId="35397"/>
    <cellStyle name="Normal 9 17" xfId="8613"/>
    <cellStyle name="Normal 9 17 2" xfId="35398"/>
    <cellStyle name="Normal 9 18" xfId="8614"/>
    <cellStyle name="Normal 9 18 2" xfId="35399"/>
    <cellStyle name="Normal 9 19" xfId="8615"/>
    <cellStyle name="Normal 9 19 2" xfId="35400"/>
    <cellStyle name="Normal 9 2" xfId="8616"/>
    <cellStyle name="Normal 9 2 2" xfId="35401"/>
    <cellStyle name="Normal 9 20" xfId="8617"/>
    <cellStyle name="Normal 9 20 2" xfId="35402"/>
    <cellStyle name="Normal 9 21" xfId="8618"/>
    <cellStyle name="Normal 9 21 2" xfId="35403"/>
    <cellStyle name="Normal 9 22" xfId="8619"/>
    <cellStyle name="Normal 9 22 2" xfId="35404"/>
    <cellStyle name="Normal 9 23" xfId="8620"/>
    <cellStyle name="Normal 9 23 2" xfId="35405"/>
    <cellStyle name="Normal 9 24" xfId="8621"/>
    <cellStyle name="Normal 9 24 2" xfId="35406"/>
    <cellStyle name="Normal 9 25" xfId="8622"/>
    <cellStyle name="Normal 9 25 2" xfId="35407"/>
    <cellStyle name="Normal 9 26" xfId="8623"/>
    <cellStyle name="Normal 9 26 2" xfId="35408"/>
    <cellStyle name="Normal 9 27" xfId="8624"/>
    <cellStyle name="Normal 9 27 2" xfId="35409"/>
    <cellStyle name="Normal 9 28" xfId="8625"/>
    <cellStyle name="Normal 9 28 2" xfId="35410"/>
    <cellStyle name="Normal 9 29" xfId="8626"/>
    <cellStyle name="Normal 9 29 2" xfId="35411"/>
    <cellStyle name="Normal 9 3" xfId="8627"/>
    <cellStyle name="Normal 9 3 2" xfId="35412"/>
    <cellStyle name="Normal 9 30" xfId="8628"/>
    <cellStyle name="Normal 9 30 2" xfId="35413"/>
    <cellStyle name="Normal 9 31" xfId="8629"/>
    <cellStyle name="Normal 9 31 2" xfId="35414"/>
    <cellStyle name="Normal 9 32" xfId="8630"/>
    <cellStyle name="Normal 9 32 2" xfId="35415"/>
    <cellStyle name="Normal 9 33" xfId="8631"/>
    <cellStyle name="Normal 9 33 2" xfId="35416"/>
    <cellStyle name="Normal 9 34" xfId="8632"/>
    <cellStyle name="Normal 9 34 2" xfId="35417"/>
    <cellStyle name="Normal 9 35" xfId="8633"/>
    <cellStyle name="Normal 9 35 2" xfId="35418"/>
    <cellStyle name="Normal 9 36" xfId="8634"/>
    <cellStyle name="Normal 9 36 2" xfId="35419"/>
    <cellStyle name="Normal 9 37" xfId="8635"/>
    <cellStyle name="Normal 9 37 2" xfId="35420"/>
    <cellStyle name="Normal 9 38" xfId="8636"/>
    <cellStyle name="Normal 9 38 2" xfId="35421"/>
    <cellStyle name="Normal 9 39" xfId="8637"/>
    <cellStyle name="Normal 9 39 2" xfId="35422"/>
    <cellStyle name="Normal 9 4" xfId="8638"/>
    <cellStyle name="Normal 9 4 2" xfId="35423"/>
    <cellStyle name="Normal 9 40" xfId="8639"/>
    <cellStyle name="Normal 9 40 2" xfId="35424"/>
    <cellStyle name="Normal 9 41" xfId="8640"/>
    <cellStyle name="Normal 9 41 2" xfId="35425"/>
    <cellStyle name="Normal 9 42" xfId="8641"/>
    <cellStyle name="Normal 9 42 2" xfId="35426"/>
    <cellStyle name="Normal 9 43" xfId="8642"/>
    <cellStyle name="Normal 9 43 2" xfId="35427"/>
    <cellStyle name="Normal 9 44" xfId="8643"/>
    <cellStyle name="Normal 9 44 2" xfId="35428"/>
    <cellStyle name="Normal 9 45" xfId="8644"/>
    <cellStyle name="Normal 9 45 2" xfId="35429"/>
    <cellStyle name="Normal 9 46" xfId="8645"/>
    <cellStyle name="Normal 9 46 2" xfId="35430"/>
    <cellStyle name="Normal 9 47" xfId="8646"/>
    <cellStyle name="Normal 9 47 2" xfId="35431"/>
    <cellStyle name="Normal 9 48" xfId="8647"/>
    <cellStyle name="Normal 9 49" xfId="21642"/>
    <cellStyle name="Normal 9 5" xfId="8648"/>
    <cellStyle name="Normal 9 5 2" xfId="35432"/>
    <cellStyle name="Normal 9 50" xfId="35433"/>
    <cellStyle name="Normal 9 6" xfId="8649"/>
    <cellStyle name="Normal 9 6 2" xfId="35434"/>
    <cellStyle name="Normal 9 7" xfId="8650"/>
    <cellStyle name="Normal 9 7 2" xfId="35435"/>
    <cellStyle name="Normal 9 8" xfId="8651"/>
    <cellStyle name="Normal 9 8 2" xfId="35436"/>
    <cellStyle name="Normal 9 9" xfId="8652"/>
    <cellStyle name="Normal 9 9 2" xfId="35437"/>
    <cellStyle name="Normal_cor00345977_2011FUN2" xfId="3"/>
    <cellStyle name="Note" xfId="16210" builtinId="10" customBuiltin="1"/>
    <cellStyle name="Note 2" xfId="27998"/>
    <cellStyle name="Note 2 2" xfId="16925"/>
    <cellStyle name="Note 2 2 2" xfId="33482"/>
    <cellStyle name="Note 2 3" xfId="35438"/>
    <cellStyle name="Note 3" xfId="21646"/>
    <cellStyle name="Note 3 2" xfId="33595"/>
    <cellStyle name="Note 4" xfId="16924"/>
    <cellStyle name="Note 5" xfId="16398"/>
    <cellStyle name="Output" xfId="16205" builtinId="21" customBuiltin="1"/>
    <cellStyle name="Output 2" xfId="16923"/>
    <cellStyle name="Percent" xfId="16297" builtinId="5"/>
    <cellStyle name="Percent 2" xfId="33578"/>
    <cellStyle name="Percent 2 2" xfId="35439"/>
    <cellStyle name="Percent 3" xfId="33594"/>
    <cellStyle name="Percent 3 2" xfId="35440"/>
    <cellStyle name="Style1" xfId="6"/>
    <cellStyle name="Style1 2" xfId="8653"/>
    <cellStyle name="Style1 2 10" xfId="8654"/>
    <cellStyle name="Style1 2 10 10" xfId="8655"/>
    <cellStyle name="Style1 2 10 10 2" xfId="35441"/>
    <cellStyle name="Style1 2 10 11" xfId="8656"/>
    <cellStyle name="Style1 2 10 11 2" xfId="35442"/>
    <cellStyle name="Style1 2 10 12" xfId="8657"/>
    <cellStyle name="Style1 2 10 12 2" xfId="35443"/>
    <cellStyle name="Style1 2 10 13" xfId="8658"/>
    <cellStyle name="Style1 2 10 13 2" xfId="35444"/>
    <cellStyle name="Style1 2 10 14" xfId="8659"/>
    <cellStyle name="Style1 2 10 14 2" xfId="35445"/>
    <cellStyle name="Style1 2 10 15" xfId="8660"/>
    <cellStyle name="Style1 2 10 15 2" xfId="35446"/>
    <cellStyle name="Style1 2 10 16" xfId="8661"/>
    <cellStyle name="Style1 2 10 16 2" xfId="35447"/>
    <cellStyle name="Style1 2 10 17" xfId="8662"/>
    <cellStyle name="Style1 2 10 17 2" xfId="35448"/>
    <cellStyle name="Style1 2 10 18" xfId="8663"/>
    <cellStyle name="Style1 2 10 18 2" xfId="35449"/>
    <cellStyle name="Style1 2 10 19" xfId="8664"/>
    <cellStyle name="Style1 2 10 19 2" xfId="35450"/>
    <cellStyle name="Style1 2 10 2" xfId="8665"/>
    <cellStyle name="Style1 2 10 2 2" xfId="35451"/>
    <cellStyle name="Style1 2 10 20" xfId="8666"/>
    <cellStyle name="Style1 2 10 20 2" xfId="35452"/>
    <cellStyle name="Style1 2 10 21" xfId="8667"/>
    <cellStyle name="Style1 2 10 21 2" xfId="35453"/>
    <cellStyle name="Style1 2 10 22" xfId="8668"/>
    <cellStyle name="Style1 2 10 22 2" xfId="35454"/>
    <cellStyle name="Style1 2 10 23" xfId="8669"/>
    <cellStyle name="Style1 2 10 23 2" xfId="35455"/>
    <cellStyle name="Style1 2 10 24" xfId="8670"/>
    <cellStyle name="Style1 2 10 24 2" xfId="35456"/>
    <cellStyle name="Style1 2 10 25" xfId="8671"/>
    <cellStyle name="Style1 2 10 25 2" xfId="35457"/>
    <cellStyle name="Style1 2 10 26" xfId="35458"/>
    <cellStyle name="Style1 2 10 3" xfId="8672"/>
    <cellStyle name="Style1 2 10 3 2" xfId="35459"/>
    <cellStyle name="Style1 2 10 4" xfId="8673"/>
    <cellStyle name="Style1 2 10 4 2" xfId="35460"/>
    <cellStyle name="Style1 2 10 5" xfId="8674"/>
    <cellStyle name="Style1 2 10 5 2" xfId="35461"/>
    <cellStyle name="Style1 2 10 6" xfId="8675"/>
    <cellStyle name="Style1 2 10 6 2" xfId="35462"/>
    <cellStyle name="Style1 2 10 7" xfId="8676"/>
    <cellStyle name="Style1 2 10 7 2" xfId="35463"/>
    <cellStyle name="Style1 2 10 8" xfId="8677"/>
    <cellStyle name="Style1 2 10 8 2" xfId="35464"/>
    <cellStyle name="Style1 2 10 9" xfId="8678"/>
    <cellStyle name="Style1 2 10 9 2" xfId="35465"/>
    <cellStyle name="Style1 2 11" xfId="8679"/>
    <cellStyle name="Style1 2 11 10" xfId="8680"/>
    <cellStyle name="Style1 2 11 10 2" xfId="35466"/>
    <cellStyle name="Style1 2 11 11" xfId="8681"/>
    <cellStyle name="Style1 2 11 11 2" xfId="35467"/>
    <cellStyle name="Style1 2 11 12" xfId="8682"/>
    <cellStyle name="Style1 2 11 12 2" xfId="35468"/>
    <cellStyle name="Style1 2 11 13" xfId="8683"/>
    <cellStyle name="Style1 2 11 13 2" xfId="35469"/>
    <cellStyle name="Style1 2 11 14" xfId="8684"/>
    <cellStyle name="Style1 2 11 14 2" xfId="35470"/>
    <cellStyle name="Style1 2 11 15" xfId="8685"/>
    <cellStyle name="Style1 2 11 15 2" xfId="35471"/>
    <cellStyle name="Style1 2 11 16" xfId="8686"/>
    <cellStyle name="Style1 2 11 16 2" xfId="35472"/>
    <cellStyle name="Style1 2 11 17" xfId="8687"/>
    <cellStyle name="Style1 2 11 17 2" xfId="35473"/>
    <cellStyle name="Style1 2 11 18" xfId="8688"/>
    <cellStyle name="Style1 2 11 18 2" xfId="35474"/>
    <cellStyle name="Style1 2 11 19" xfId="8689"/>
    <cellStyle name="Style1 2 11 19 2" xfId="35475"/>
    <cellStyle name="Style1 2 11 2" xfId="8690"/>
    <cellStyle name="Style1 2 11 2 2" xfId="35476"/>
    <cellStyle name="Style1 2 11 20" xfId="8691"/>
    <cellStyle name="Style1 2 11 20 2" xfId="35477"/>
    <cellStyle name="Style1 2 11 21" xfId="8692"/>
    <cellStyle name="Style1 2 11 21 2" xfId="35478"/>
    <cellStyle name="Style1 2 11 22" xfId="8693"/>
    <cellStyle name="Style1 2 11 22 2" xfId="35479"/>
    <cellStyle name="Style1 2 11 23" xfId="8694"/>
    <cellStyle name="Style1 2 11 23 2" xfId="35480"/>
    <cellStyle name="Style1 2 11 24" xfId="8695"/>
    <cellStyle name="Style1 2 11 24 2" xfId="35481"/>
    <cellStyle name="Style1 2 11 25" xfId="8696"/>
    <cellStyle name="Style1 2 11 25 2" xfId="35482"/>
    <cellStyle name="Style1 2 11 26" xfId="35483"/>
    <cellStyle name="Style1 2 11 3" xfId="8697"/>
    <cellStyle name="Style1 2 11 3 2" xfId="35484"/>
    <cellStyle name="Style1 2 11 4" xfId="8698"/>
    <cellStyle name="Style1 2 11 4 2" xfId="35485"/>
    <cellStyle name="Style1 2 11 5" xfId="8699"/>
    <cellStyle name="Style1 2 11 5 2" xfId="35486"/>
    <cellStyle name="Style1 2 11 6" xfId="8700"/>
    <cellStyle name="Style1 2 11 6 2" xfId="35487"/>
    <cellStyle name="Style1 2 11 7" xfId="8701"/>
    <cellStyle name="Style1 2 11 7 2" xfId="35488"/>
    <cellStyle name="Style1 2 11 8" xfId="8702"/>
    <cellStyle name="Style1 2 11 8 2" xfId="35489"/>
    <cellStyle name="Style1 2 11 9" xfId="8703"/>
    <cellStyle name="Style1 2 11 9 2" xfId="35490"/>
    <cellStyle name="Style1 2 12" xfId="8704"/>
    <cellStyle name="Style1 2 12 10" xfId="8705"/>
    <cellStyle name="Style1 2 12 10 2" xfId="35491"/>
    <cellStyle name="Style1 2 12 11" xfId="8706"/>
    <cellStyle name="Style1 2 12 11 2" xfId="35492"/>
    <cellStyle name="Style1 2 12 12" xfId="8707"/>
    <cellStyle name="Style1 2 12 12 2" xfId="35493"/>
    <cellStyle name="Style1 2 12 13" xfId="8708"/>
    <cellStyle name="Style1 2 12 13 2" xfId="35494"/>
    <cellStyle name="Style1 2 12 14" xfId="8709"/>
    <cellStyle name="Style1 2 12 14 2" xfId="35495"/>
    <cellStyle name="Style1 2 12 15" xfId="8710"/>
    <cellStyle name="Style1 2 12 15 2" xfId="35496"/>
    <cellStyle name="Style1 2 12 16" xfId="8711"/>
    <cellStyle name="Style1 2 12 16 2" xfId="35497"/>
    <cellStyle name="Style1 2 12 17" xfId="8712"/>
    <cellStyle name="Style1 2 12 17 2" xfId="35498"/>
    <cellStyle name="Style1 2 12 18" xfId="8713"/>
    <cellStyle name="Style1 2 12 18 2" xfId="35499"/>
    <cellStyle name="Style1 2 12 19" xfId="8714"/>
    <cellStyle name="Style1 2 12 19 2" xfId="35500"/>
    <cellStyle name="Style1 2 12 2" xfId="8715"/>
    <cellStyle name="Style1 2 12 2 2" xfId="35501"/>
    <cellStyle name="Style1 2 12 20" xfId="8716"/>
    <cellStyle name="Style1 2 12 20 2" xfId="35502"/>
    <cellStyle name="Style1 2 12 21" xfId="8717"/>
    <cellStyle name="Style1 2 12 21 2" xfId="35503"/>
    <cellStyle name="Style1 2 12 22" xfId="8718"/>
    <cellStyle name="Style1 2 12 22 2" xfId="35504"/>
    <cellStyle name="Style1 2 12 23" xfId="8719"/>
    <cellStyle name="Style1 2 12 23 2" xfId="35505"/>
    <cellStyle name="Style1 2 12 24" xfId="8720"/>
    <cellStyle name="Style1 2 12 24 2" xfId="35506"/>
    <cellStyle name="Style1 2 12 25" xfId="8721"/>
    <cellStyle name="Style1 2 12 25 2" xfId="35507"/>
    <cellStyle name="Style1 2 12 26" xfId="35508"/>
    <cellStyle name="Style1 2 12 3" xfId="8722"/>
    <cellStyle name="Style1 2 12 3 2" xfId="35509"/>
    <cellStyle name="Style1 2 12 4" xfId="8723"/>
    <cellStyle name="Style1 2 12 4 2" xfId="35510"/>
    <cellStyle name="Style1 2 12 5" xfId="8724"/>
    <cellStyle name="Style1 2 12 5 2" xfId="35511"/>
    <cellStyle name="Style1 2 12 6" xfId="8725"/>
    <cellStyle name="Style1 2 12 6 2" xfId="35512"/>
    <cellStyle name="Style1 2 12 7" xfId="8726"/>
    <cellStyle name="Style1 2 12 7 2" xfId="35513"/>
    <cellStyle name="Style1 2 12 8" xfId="8727"/>
    <cellStyle name="Style1 2 12 8 2" xfId="35514"/>
    <cellStyle name="Style1 2 12 9" xfId="8728"/>
    <cellStyle name="Style1 2 12 9 2" xfId="35515"/>
    <cellStyle name="Style1 2 13" xfId="8729"/>
    <cellStyle name="Style1 2 13 10" xfId="8730"/>
    <cellStyle name="Style1 2 13 10 2" xfId="35516"/>
    <cellStyle name="Style1 2 13 11" xfId="8731"/>
    <cellStyle name="Style1 2 13 11 2" xfId="35517"/>
    <cellStyle name="Style1 2 13 12" xfId="8732"/>
    <cellStyle name="Style1 2 13 12 2" xfId="35518"/>
    <cellStyle name="Style1 2 13 13" xfId="8733"/>
    <cellStyle name="Style1 2 13 13 2" xfId="35519"/>
    <cellStyle name="Style1 2 13 14" xfId="8734"/>
    <cellStyle name="Style1 2 13 14 2" xfId="35520"/>
    <cellStyle name="Style1 2 13 15" xfId="8735"/>
    <cellStyle name="Style1 2 13 15 2" xfId="35521"/>
    <cellStyle name="Style1 2 13 16" xfId="8736"/>
    <cellStyle name="Style1 2 13 16 2" xfId="35522"/>
    <cellStyle name="Style1 2 13 17" xfId="8737"/>
    <cellStyle name="Style1 2 13 17 2" xfId="35523"/>
    <cellStyle name="Style1 2 13 18" xfId="8738"/>
    <cellStyle name="Style1 2 13 18 2" xfId="35524"/>
    <cellStyle name="Style1 2 13 19" xfId="8739"/>
    <cellStyle name="Style1 2 13 19 2" xfId="35525"/>
    <cellStyle name="Style1 2 13 2" xfId="8740"/>
    <cellStyle name="Style1 2 13 2 2" xfId="35526"/>
    <cellStyle name="Style1 2 13 20" xfId="8741"/>
    <cellStyle name="Style1 2 13 20 2" xfId="35527"/>
    <cellStyle name="Style1 2 13 21" xfId="8742"/>
    <cellStyle name="Style1 2 13 21 2" xfId="35528"/>
    <cellStyle name="Style1 2 13 22" xfId="8743"/>
    <cellStyle name="Style1 2 13 22 2" xfId="35529"/>
    <cellStyle name="Style1 2 13 23" xfId="8744"/>
    <cellStyle name="Style1 2 13 23 2" xfId="35530"/>
    <cellStyle name="Style1 2 13 24" xfId="8745"/>
    <cellStyle name="Style1 2 13 24 2" xfId="35531"/>
    <cellStyle name="Style1 2 13 25" xfId="8746"/>
    <cellStyle name="Style1 2 13 25 2" xfId="35532"/>
    <cellStyle name="Style1 2 13 26" xfId="35533"/>
    <cellStyle name="Style1 2 13 3" xfId="8747"/>
    <cellStyle name="Style1 2 13 3 2" xfId="35534"/>
    <cellStyle name="Style1 2 13 4" xfId="8748"/>
    <cellStyle name="Style1 2 13 4 2" xfId="35535"/>
    <cellStyle name="Style1 2 13 5" xfId="8749"/>
    <cellStyle name="Style1 2 13 5 2" xfId="35536"/>
    <cellStyle name="Style1 2 13 6" xfId="8750"/>
    <cellStyle name="Style1 2 13 6 2" xfId="35537"/>
    <cellStyle name="Style1 2 13 7" xfId="8751"/>
    <cellStyle name="Style1 2 13 7 2" xfId="35538"/>
    <cellStyle name="Style1 2 13 8" xfId="8752"/>
    <cellStyle name="Style1 2 13 8 2" xfId="35539"/>
    <cellStyle name="Style1 2 13 9" xfId="8753"/>
    <cellStyle name="Style1 2 13 9 2" xfId="35540"/>
    <cellStyle name="Style1 2 14" xfId="8754"/>
    <cellStyle name="Style1 2 14 10" xfId="8755"/>
    <cellStyle name="Style1 2 14 10 2" xfId="35541"/>
    <cellStyle name="Style1 2 14 11" xfId="8756"/>
    <cellStyle name="Style1 2 14 11 2" xfId="35542"/>
    <cellStyle name="Style1 2 14 12" xfId="8757"/>
    <cellStyle name="Style1 2 14 12 2" xfId="35543"/>
    <cellStyle name="Style1 2 14 13" xfId="8758"/>
    <cellStyle name="Style1 2 14 13 2" xfId="35544"/>
    <cellStyle name="Style1 2 14 14" xfId="8759"/>
    <cellStyle name="Style1 2 14 14 2" xfId="35545"/>
    <cellStyle name="Style1 2 14 15" xfId="8760"/>
    <cellStyle name="Style1 2 14 15 2" xfId="35546"/>
    <cellStyle name="Style1 2 14 16" xfId="8761"/>
    <cellStyle name="Style1 2 14 16 2" xfId="35547"/>
    <cellStyle name="Style1 2 14 17" xfId="8762"/>
    <cellStyle name="Style1 2 14 17 2" xfId="35548"/>
    <cellStyle name="Style1 2 14 18" xfId="8763"/>
    <cellStyle name="Style1 2 14 18 2" xfId="35549"/>
    <cellStyle name="Style1 2 14 19" xfId="8764"/>
    <cellStyle name="Style1 2 14 19 2" xfId="35550"/>
    <cellStyle name="Style1 2 14 2" xfId="8765"/>
    <cellStyle name="Style1 2 14 2 2" xfId="35551"/>
    <cellStyle name="Style1 2 14 20" xfId="8766"/>
    <cellStyle name="Style1 2 14 20 2" xfId="35552"/>
    <cellStyle name="Style1 2 14 21" xfId="8767"/>
    <cellStyle name="Style1 2 14 21 2" xfId="35553"/>
    <cellStyle name="Style1 2 14 22" xfId="8768"/>
    <cellStyle name="Style1 2 14 22 2" xfId="35554"/>
    <cellStyle name="Style1 2 14 23" xfId="8769"/>
    <cellStyle name="Style1 2 14 23 2" xfId="35555"/>
    <cellStyle name="Style1 2 14 24" xfId="8770"/>
    <cellStyle name="Style1 2 14 24 2" xfId="35556"/>
    <cellStyle name="Style1 2 14 25" xfId="8771"/>
    <cellStyle name="Style1 2 14 25 2" xfId="35557"/>
    <cellStyle name="Style1 2 14 26" xfId="35558"/>
    <cellStyle name="Style1 2 14 3" xfId="8772"/>
    <cellStyle name="Style1 2 14 3 2" xfId="35559"/>
    <cellStyle name="Style1 2 14 4" xfId="8773"/>
    <cellStyle name="Style1 2 14 4 2" xfId="35560"/>
    <cellStyle name="Style1 2 14 5" xfId="8774"/>
    <cellStyle name="Style1 2 14 5 2" xfId="35561"/>
    <cellStyle name="Style1 2 14 6" xfId="8775"/>
    <cellStyle name="Style1 2 14 6 2" xfId="35562"/>
    <cellStyle name="Style1 2 14 7" xfId="8776"/>
    <cellStyle name="Style1 2 14 7 2" xfId="35563"/>
    <cellStyle name="Style1 2 14 8" xfId="8777"/>
    <cellStyle name="Style1 2 14 8 2" xfId="35564"/>
    <cellStyle name="Style1 2 14 9" xfId="8778"/>
    <cellStyle name="Style1 2 14 9 2" xfId="35565"/>
    <cellStyle name="Style1 2 15" xfId="8779"/>
    <cellStyle name="Style1 2 15 10" xfId="8780"/>
    <cellStyle name="Style1 2 15 10 2" xfId="35566"/>
    <cellStyle name="Style1 2 15 11" xfId="8781"/>
    <cellStyle name="Style1 2 15 11 2" xfId="35567"/>
    <cellStyle name="Style1 2 15 12" xfId="8782"/>
    <cellStyle name="Style1 2 15 12 2" xfId="35568"/>
    <cellStyle name="Style1 2 15 13" xfId="8783"/>
    <cellStyle name="Style1 2 15 13 2" xfId="35569"/>
    <cellStyle name="Style1 2 15 14" xfId="8784"/>
    <cellStyle name="Style1 2 15 14 2" xfId="35570"/>
    <cellStyle name="Style1 2 15 15" xfId="8785"/>
    <cellStyle name="Style1 2 15 15 2" xfId="35571"/>
    <cellStyle name="Style1 2 15 16" xfId="8786"/>
    <cellStyle name="Style1 2 15 16 2" xfId="35572"/>
    <cellStyle name="Style1 2 15 17" xfId="8787"/>
    <cellStyle name="Style1 2 15 17 2" xfId="35573"/>
    <cellStyle name="Style1 2 15 18" xfId="8788"/>
    <cellStyle name="Style1 2 15 18 2" xfId="35574"/>
    <cellStyle name="Style1 2 15 19" xfId="8789"/>
    <cellStyle name="Style1 2 15 19 2" xfId="35575"/>
    <cellStyle name="Style1 2 15 2" xfId="8790"/>
    <cellStyle name="Style1 2 15 2 2" xfId="35576"/>
    <cellStyle name="Style1 2 15 20" xfId="8791"/>
    <cellStyle name="Style1 2 15 20 2" xfId="35577"/>
    <cellStyle name="Style1 2 15 21" xfId="8792"/>
    <cellStyle name="Style1 2 15 21 2" xfId="35578"/>
    <cellStyle name="Style1 2 15 22" xfId="8793"/>
    <cellStyle name="Style1 2 15 22 2" xfId="35579"/>
    <cellStyle name="Style1 2 15 23" xfId="8794"/>
    <cellStyle name="Style1 2 15 23 2" xfId="35580"/>
    <cellStyle name="Style1 2 15 24" xfId="8795"/>
    <cellStyle name="Style1 2 15 24 2" xfId="35581"/>
    <cellStyle name="Style1 2 15 25" xfId="8796"/>
    <cellStyle name="Style1 2 15 25 2" xfId="35582"/>
    <cellStyle name="Style1 2 15 26" xfId="35583"/>
    <cellStyle name="Style1 2 15 3" xfId="8797"/>
    <cellStyle name="Style1 2 15 3 2" xfId="35584"/>
    <cellStyle name="Style1 2 15 4" xfId="8798"/>
    <cellStyle name="Style1 2 15 4 2" xfId="35585"/>
    <cellStyle name="Style1 2 15 5" xfId="8799"/>
    <cellStyle name="Style1 2 15 5 2" xfId="35586"/>
    <cellStyle name="Style1 2 15 6" xfId="8800"/>
    <cellStyle name="Style1 2 15 6 2" xfId="35587"/>
    <cellStyle name="Style1 2 15 7" xfId="8801"/>
    <cellStyle name="Style1 2 15 7 2" xfId="35588"/>
    <cellStyle name="Style1 2 15 8" xfId="8802"/>
    <cellStyle name="Style1 2 15 8 2" xfId="35589"/>
    <cellStyle name="Style1 2 15 9" xfId="8803"/>
    <cellStyle name="Style1 2 15 9 2" xfId="35590"/>
    <cellStyle name="Style1 2 16" xfId="8804"/>
    <cellStyle name="Style1 2 16 10" xfId="8805"/>
    <cellStyle name="Style1 2 16 10 2" xfId="35591"/>
    <cellStyle name="Style1 2 16 11" xfId="8806"/>
    <cellStyle name="Style1 2 16 11 2" xfId="35592"/>
    <cellStyle name="Style1 2 16 12" xfId="8807"/>
    <cellStyle name="Style1 2 16 12 2" xfId="35593"/>
    <cellStyle name="Style1 2 16 13" xfId="8808"/>
    <cellStyle name="Style1 2 16 13 2" xfId="35594"/>
    <cellStyle name="Style1 2 16 14" xfId="8809"/>
    <cellStyle name="Style1 2 16 14 2" xfId="35595"/>
    <cellStyle name="Style1 2 16 15" xfId="8810"/>
    <cellStyle name="Style1 2 16 15 2" xfId="35596"/>
    <cellStyle name="Style1 2 16 16" xfId="8811"/>
    <cellStyle name="Style1 2 16 16 2" xfId="35597"/>
    <cellStyle name="Style1 2 16 17" xfId="8812"/>
    <cellStyle name="Style1 2 16 17 2" xfId="35598"/>
    <cellStyle name="Style1 2 16 18" xfId="8813"/>
    <cellStyle name="Style1 2 16 18 2" xfId="35599"/>
    <cellStyle name="Style1 2 16 19" xfId="8814"/>
    <cellStyle name="Style1 2 16 19 2" xfId="35600"/>
    <cellStyle name="Style1 2 16 2" xfId="8815"/>
    <cellStyle name="Style1 2 16 2 2" xfId="35601"/>
    <cellStyle name="Style1 2 16 20" xfId="8816"/>
    <cellStyle name="Style1 2 16 20 2" xfId="35602"/>
    <cellStyle name="Style1 2 16 21" xfId="8817"/>
    <cellStyle name="Style1 2 16 21 2" xfId="35603"/>
    <cellStyle name="Style1 2 16 22" xfId="8818"/>
    <cellStyle name="Style1 2 16 22 2" xfId="35604"/>
    <cellStyle name="Style1 2 16 23" xfId="8819"/>
    <cellStyle name="Style1 2 16 23 2" xfId="35605"/>
    <cellStyle name="Style1 2 16 24" xfId="8820"/>
    <cellStyle name="Style1 2 16 24 2" xfId="35606"/>
    <cellStyle name="Style1 2 16 25" xfId="8821"/>
    <cellStyle name="Style1 2 16 25 2" xfId="35607"/>
    <cellStyle name="Style1 2 16 26" xfId="35608"/>
    <cellStyle name="Style1 2 16 3" xfId="8822"/>
    <cellStyle name="Style1 2 16 3 2" xfId="35609"/>
    <cellStyle name="Style1 2 16 4" xfId="8823"/>
    <cellStyle name="Style1 2 16 4 2" xfId="35610"/>
    <cellStyle name="Style1 2 16 5" xfId="8824"/>
    <cellStyle name="Style1 2 16 5 2" xfId="35611"/>
    <cellStyle name="Style1 2 16 6" xfId="8825"/>
    <cellStyle name="Style1 2 16 6 2" xfId="35612"/>
    <cellStyle name="Style1 2 16 7" xfId="8826"/>
    <cellStyle name="Style1 2 16 7 2" xfId="35613"/>
    <cellStyle name="Style1 2 16 8" xfId="8827"/>
    <cellStyle name="Style1 2 16 8 2" xfId="35614"/>
    <cellStyle name="Style1 2 16 9" xfId="8828"/>
    <cellStyle name="Style1 2 16 9 2" xfId="35615"/>
    <cellStyle name="Style1 2 17" xfId="8829"/>
    <cellStyle name="Style1 2 17 10" xfId="8830"/>
    <cellStyle name="Style1 2 17 10 2" xfId="35616"/>
    <cellStyle name="Style1 2 17 11" xfId="8831"/>
    <cellStyle name="Style1 2 17 11 2" xfId="35617"/>
    <cellStyle name="Style1 2 17 12" xfId="8832"/>
    <cellStyle name="Style1 2 17 12 2" xfId="35618"/>
    <cellStyle name="Style1 2 17 13" xfId="8833"/>
    <cellStyle name="Style1 2 17 13 2" xfId="35619"/>
    <cellStyle name="Style1 2 17 14" xfId="8834"/>
    <cellStyle name="Style1 2 17 14 2" xfId="35620"/>
    <cellStyle name="Style1 2 17 15" xfId="8835"/>
    <cellStyle name="Style1 2 17 15 2" xfId="35621"/>
    <cellStyle name="Style1 2 17 16" xfId="8836"/>
    <cellStyle name="Style1 2 17 16 2" xfId="35622"/>
    <cellStyle name="Style1 2 17 17" xfId="8837"/>
    <cellStyle name="Style1 2 17 17 2" xfId="35623"/>
    <cellStyle name="Style1 2 17 18" xfId="8838"/>
    <cellStyle name="Style1 2 17 18 2" xfId="35624"/>
    <cellStyle name="Style1 2 17 19" xfId="8839"/>
    <cellStyle name="Style1 2 17 19 2" xfId="35625"/>
    <cellStyle name="Style1 2 17 2" xfId="8840"/>
    <cellStyle name="Style1 2 17 2 2" xfId="35626"/>
    <cellStyle name="Style1 2 17 20" xfId="8841"/>
    <cellStyle name="Style1 2 17 20 2" xfId="35627"/>
    <cellStyle name="Style1 2 17 21" xfId="8842"/>
    <cellStyle name="Style1 2 17 21 2" xfId="35628"/>
    <cellStyle name="Style1 2 17 22" xfId="8843"/>
    <cellStyle name="Style1 2 17 22 2" xfId="35629"/>
    <cellStyle name="Style1 2 17 23" xfId="8844"/>
    <cellStyle name="Style1 2 17 23 2" xfId="35630"/>
    <cellStyle name="Style1 2 17 24" xfId="8845"/>
    <cellStyle name="Style1 2 17 24 2" xfId="35631"/>
    <cellStyle name="Style1 2 17 25" xfId="8846"/>
    <cellStyle name="Style1 2 17 25 2" xfId="35632"/>
    <cellStyle name="Style1 2 17 26" xfId="35633"/>
    <cellStyle name="Style1 2 17 3" xfId="8847"/>
    <cellStyle name="Style1 2 17 3 2" xfId="35634"/>
    <cellStyle name="Style1 2 17 4" xfId="8848"/>
    <cellStyle name="Style1 2 17 4 2" xfId="35635"/>
    <cellStyle name="Style1 2 17 5" xfId="8849"/>
    <cellStyle name="Style1 2 17 5 2" xfId="35636"/>
    <cellStyle name="Style1 2 17 6" xfId="8850"/>
    <cellStyle name="Style1 2 17 6 2" xfId="35637"/>
    <cellStyle name="Style1 2 17 7" xfId="8851"/>
    <cellStyle name="Style1 2 17 7 2" xfId="35638"/>
    <cellStyle name="Style1 2 17 8" xfId="8852"/>
    <cellStyle name="Style1 2 17 8 2" xfId="35639"/>
    <cellStyle name="Style1 2 17 9" xfId="8853"/>
    <cellStyle name="Style1 2 17 9 2" xfId="35640"/>
    <cellStyle name="Style1 2 18" xfId="8854"/>
    <cellStyle name="Style1 2 18 10" xfId="8855"/>
    <cellStyle name="Style1 2 18 10 2" xfId="35641"/>
    <cellStyle name="Style1 2 18 11" xfId="8856"/>
    <cellStyle name="Style1 2 18 11 2" xfId="35642"/>
    <cellStyle name="Style1 2 18 12" xfId="8857"/>
    <cellStyle name="Style1 2 18 12 2" xfId="35643"/>
    <cellStyle name="Style1 2 18 13" xfId="8858"/>
    <cellStyle name="Style1 2 18 13 2" xfId="35644"/>
    <cellStyle name="Style1 2 18 14" xfId="8859"/>
    <cellStyle name="Style1 2 18 14 2" xfId="35645"/>
    <cellStyle name="Style1 2 18 15" xfId="8860"/>
    <cellStyle name="Style1 2 18 15 2" xfId="35646"/>
    <cellStyle name="Style1 2 18 16" xfId="8861"/>
    <cellStyle name="Style1 2 18 16 2" xfId="35647"/>
    <cellStyle name="Style1 2 18 17" xfId="8862"/>
    <cellStyle name="Style1 2 18 17 2" xfId="35648"/>
    <cellStyle name="Style1 2 18 18" xfId="8863"/>
    <cellStyle name="Style1 2 18 18 2" xfId="35649"/>
    <cellStyle name="Style1 2 18 19" xfId="8864"/>
    <cellStyle name="Style1 2 18 19 2" xfId="35650"/>
    <cellStyle name="Style1 2 18 2" xfId="8865"/>
    <cellStyle name="Style1 2 18 2 2" xfId="35651"/>
    <cellStyle name="Style1 2 18 20" xfId="8866"/>
    <cellStyle name="Style1 2 18 20 2" xfId="35652"/>
    <cellStyle name="Style1 2 18 21" xfId="8867"/>
    <cellStyle name="Style1 2 18 21 2" xfId="35653"/>
    <cellStyle name="Style1 2 18 22" xfId="8868"/>
    <cellStyle name="Style1 2 18 22 2" xfId="35654"/>
    <cellStyle name="Style1 2 18 23" xfId="8869"/>
    <cellStyle name="Style1 2 18 23 2" xfId="35655"/>
    <cellStyle name="Style1 2 18 24" xfId="8870"/>
    <cellStyle name="Style1 2 18 24 2" xfId="35656"/>
    <cellStyle name="Style1 2 18 25" xfId="8871"/>
    <cellStyle name="Style1 2 18 25 2" xfId="35657"/>
    <cellStyle name="Style1 2 18 26" xfId="35658"/>
    <cellStyle name="Style1 2 18 3" xfId="8872"/>
    <cellStyle name="Style1 2 18 3 2" xfId="35659"/>
    <cellStyle name="Style1 2 18 4" xfId="8873"/>
    <cellStyle name="Style1 2 18 4 2" xfId="35660"/>
    <cellStyle name="Style1 2 18 5" xfId="8874"/>
    <cellStyle name="Style1 2 18 5 2" xfId="35661"/>
    <cellStyle name="Style1 2 18 6" xfId="8875"/>
    <cellStyle name="Style1 2 18 6 2" xfId="35662"/>
    <cellStyle name="Style1 2 18 7" xfId="8876"/>
    <cellStyle name="Style1 2 18 7 2" xfId="35663"/>
    <cellStyle name="Style1 2 18 8" xfId="8877"/>
    <cellStyle name="Style1 2 18 8 2" xfId="35664"/>
    <cellStyle name="Style1 2 18 9" xfId="8878"/>
    <cellStyle name="Style1 2 18 9 2" xfId="35665"/>
    <cellStyle name="Style1 2 19" xfId="8879"/>
    <cellStyle name="Style1 2 19 10" xfId="8880"/>
    <cellStyle name="Style1 2 19 10 2" xfId="35666"/>
    <cellStyle name="Style1 2 19 11" xfId="8881"/>
    <cellStyle name="Style1 2 19 11 2" xfId="35667"/>
    <cellStyle name="Style1 2 19 12" xfId="8882"/>
    <cellStyle name="Style1 2 19 12 2" xfId="35668"/>
    <cellStyle name="Style1 2 19 13" xfId="8883"/>
    <cellStyle name="Style1 2 19 13 2" xfId="35669"/>
    <cellStyle name="Style1 2 19 14" xfId="8884"/>
    <cellStyle name="Style1 2 19 14 2" xfId="35670"/>
    <cellStyle name="Style1 2 19 15" xfId="8885"/>
    <cellStyle name="Style1 2 19 15 2" xfId="35671"/>
    <cellStyle name="Style1 2 19 16" xfId="8886"/>
    <cellStyle name="Style1 2 19 16 2" xfId="35672"/>
    <cellStyle name="Style1 2 19 17" xfId="8887"/>
    <cellStyle name="Style1 2 19 17 2" xfId="35673"/>
    <cellStyle name="Style1 2 19 18" xfId="8888"/>
    <cellStyle name="Style1 2 19 18 2" xfId="35674"/>
    <cellStyle name="Style1 2 19 19" xfId="8889"/>
    <cellStyle name="Style1 2 19 19 2" xfId="35675"/>
    <cellStyle name="Style1 2 19 2" xfId="8890"/>
    <cellStyle name="Style1 2 19 2 2" xfId="35676"/>
    <cellStyle name="Style1 2 19 20" xfId="8891"/>
    <cellStyle name="Style1 2 19 20 2" xfId="35677"/>
    <cellStyle name="Style1 2 19 21" xfId="8892"/>
    <cellStyle name="Style1 2 19 21 2" xfId="35678"/>
    <cellStyle name="Style1 2 19 22" xfId="8893"/>
    <cellStyle name="Style1 2 19 22 2" xfId="35679"/>
    <cellStyle name="Style1 2 19 23" xfId="8894"/>
    <cellStyle name="Style1 2 19 23 2" xfId="35680"/>
    <cellStyle name="Style1 2 19 24" xfId="8895"/>
    <cellStyle name="Style1 2 19 24 2" xfId="35681"/>
    <cellStyle name="Style1 2 19 25" xfId="8896"/>
    <cellStyle name="Style1 2 19 25 2" xfId="35682"/>
    <cellStyle name="Style1 2 19 26" xfId="35683"/>
    <cellStyle name="Style1 2 19 3" xfId="8897"/>
    <cellStyle name="Style1 2 19 3 2" xfId="35684"/>
    <cellStyle name="Style1 2 19 4" xfId="8898"/>
    <cellStyle name="Style1 2 19 4 2" xfId="35685"/>
    <cellStyle name="Style1 2 19 5" xfId="8899"/>
    <cellStyle name="Style1 2 19 5 2" xfId="35686"/>
    <cellStyle name="Style1 2 19 6" xfId="8900"/>
    <cellStyle name="Style1 2 19 6 2" xfId="35687"/>
    <cellStyle name="Style1 2 19 7" xfId="8901"/>
    <cellStyle name="Style1 2 19 7 2" xfId="35688"/>
    <cellStyle name="Style1 2 19 8" xfId="8902"/>
    <cellStyle name="Style1 2 19 8 2" xfId="35689"/>
    <cellStyle name="Style1 2 19 9" xfId="8903"/>
    <cellStyle name="Style1 2 19 9 2" xfId="35690"/>
    <cellStyle name="Style1 2 2" xfId="8904"/>
    <cellStyle name="Style1 2 2 2" xfId="8905"/>
    <cellStyle name="Style1 2 2 2 2" xfId="8906"/>
    <cellStyle name="Style1 2 2 2 3" xfId="35691"/>
    <cellStyle name="Style1 2 2 3" xfId="8907"/>
    <cellStyle name="Style1 2 2 3 2" xfId="8908"/>
    <cellStyle name="Style1 2 2 3 3" xfId="35692"/>
    <cellStyle name="Style1 2 2 4" xfId="35693"/>
    <cellStyle name="Style1 2 20" xfId="8909"/>
    <cellStyle name="Style1 2 20 10" xfId="8910"/>
    <cellStyle name="Style1 2 20 10 2" xfId="35694"/>
    <cellStyle name="Style1 2 20 11" xfId="8911"/>
    <cellStyle name="Style1 2 20 11 2" xfId="35695"/>
    <cellStyle name="Style1 2 20 12" xfId="8912"/>
    <cellStyle name="Style1 2 20 12 2" xfId="35696"/>
    <cellStyle name="Style1 2 20 13" xfId="8913"/>
    <cellStyle name="Style1 2 20 13 2" xfId="35697"/>
    <cellStyle name="Style1 2 20 14" xfId="8914"/>
    <cellStyle name="Style1 2 20 14 2" xfId="35698"/>
    <cellStyle name="Style1 2 20 15" xfId="8915"/>
    <cellStyle name="Style1 2 20 15 2" xfId="35699"/>
    <cellStyle name="Style1 2 20 16" xfId="8916"/>
    <cellStyle name="Style1 2 20 16 2" xfId="35700"/>
    <cellStyle name="Style1 2 20 17" xfId="8917"/>
    <cellStyle name="Style1 2 20 17 2" xfId="35701"/>
    <cellStyle name="Style1 2 20 18" xfId="8918"/>
    <cellStyle name="Style1 2 20 18 2" xfId="35702"/>
    <cellStyle name="Style1 2 20 19" xfId="8919"/>
    <cellStyle name="Style1 2 20 19 2" xfId="35703"/>
    <cellStyle name="Style1 2 20 2" xfId="8920"/>
    <cellStyle name="Style1 2 20 2 2" xfId="35704"/>
    <cellStyle name="Style1 2 20 20" xfId="8921"/>
    <cellStyle name="Style1 2 20 20 2" xfId="35705"/>
    <cellStyle name="Style1 2 20 21" xfId="8922"/>
    <cellStyle name="Style1 2 20 21 2" xfId="35706"/>
    <cellStyle name="Style1 2 20 22" xfId="8923"/>
    <cellStyle name="Style1 2 20 22 2" xfId="35707"/>
    <cellStyle name="Style1 2 20 23" xfId="8924"/>
    <cellStyle name="Style1 2 20 23 2" xfId="35708"/>
    <cellStyle name="Style1 2 20 24" xfId="8925"/>
    <cellStyle name="Style1 2 20 24 2" xfId="35709"/>
    <cellStyle name="Style1 2 20 25" xfId="8926"/>
    <cellStyle name="Style1 2 20 25 2" xfId="35710"/>
    <cellStyle name="Style1 2 20 26" xfId="35711"/>
    <cellStyle name="Style1 2 20 3" xfId="8927"/>
    <cellStyle name="Style1 2 20 3 2" xfId="35712"/>
    <cellStyle name="Style1 2 20 4" xfId="8928"/>
    <cellStyle name="Style1 2 20 4 2" xfId="35713"/>
    <cellStyle name="Style1 2 20 5" xfId="8929"/>
    <cellStyle name="Style1 2 20 5 2" xfId="35714"/>
    <cellStyle name="Style1 2 20 6" xfId="8930"/>
    <cellStyle name="Style1 2 20 6 2" xfId="35715"/>
    <cellStyle name="Style1 2 20 7" xfId="8931"/>
    <cellStyle name="Style1 2 20 7 2" xfId="35716"/>
    <cellStyle name="Style1 2 20 8" xfId="8932"/>
    <cellStyle name="Style1 2 20 8 2" xfId="35717"/>
    <cellStyle name="Style1 2 20 9" xfId="8933"/>
    <cellStyle name="Style1 2 20 9 2" xfId="35718"/>
    <cellStyle name="Style1 2 21" xfId="8934"/>
    <cellStyle name="Style1 2 21 10" xfId="8935"/>
    <cellStyle name="Style1 2 21 10 2" xfId="35719"/>
    <cellStyle name="Style1 2 21 11" xfId="8936"/>
    <cellStyle name="Style1 2 21 11 2" xfId="35720"/>
    <cellStyle name="Style1 2 21 12" xfId="8937"/>
    <cellStyle name="Style1 2 21 12 2" xfId="35721"/>
    <cellStyle name="Style1 2 21 13" xfId="8938"/>
    <cellStyle name="Style1 2 21 13 2" xfId="35722"/>
    <cellStyle name="Style1 2 21 14" xfId="8939"/>
    <cellStyle name="Style1 2 21 14 2" xfId="35723"/>
    <cellStyle name="Style1 2 21 15" xfId="8940"/>
    <cellStyle name="Style1 2 21 15 2" xfId="35724"/>
    <cellStyle name="Style1 2 21 16" xfId="8941"/>
    <cellStyle name="Style1 2 21 16 2" xfId="35725"/>
    <cellStyle name="Style1 2 21 17" xfId="8942"/>
    <cellStyle name="Style1 2 21 17 2" xfId="35726"/>
    <cellStyle name="Style1 2 21 18" xfId="8943"/>
    <cellStyle name="Style1 2 21 18 2" xfId="35727"/>
    <cellStyle name="Style1 2 21 19" xfId="8944"/>
    <cellStyle name="Style1 2 21 19 2" xfId="35728"/>
    <cellStyle name="Style1 2 21 2" xfId="8945"/>
    <cellStyle name="Style1 2 21 2 2" xfId="35729"/>
    <cellStyle name="Style1 2 21 20" xfId="8946"/>
    <cellStyle name="Style1 2 21 20 2" xfId="35730"/>
    <cellStyle name="Style1 2 21 21" xfId="8947"/>
    <cellStyle name="Style1 2 21 21 2" xfId="35731"/>
    <cellStyle name="Style1 2 21 22" xfId="8948"/>
    <cellStyle name="Style1 2 21 22 2" xfId="35732"/>
    <cellStyle name="Style1 2 21 23" xfId="8949"/>
    <cellStyle name="Style1 2 21 23 2" xfId="35733"/>
    <cellStyle name="Style1 2 21 24" xfId="8950"/>
    <cellStyle name="Style1 2 21 24 2" xfId="35734"/>
    <cellStyle name="Style1 2 21 25" xfId="8951"/>
    <cellStyle name="Style1 2 21 25 2" xfId="35735"/>
    <cellStyle name="Style1 2 21 26" xfId="35736"/>
    <cellStyle name="Style1 2 21 3" xfId="8952"/>
    <cellStyle name="Style1 2 21 3 2" xfId="35737"/>
    <cellStyle name="Style1 2 21 4" xfId="8953"/>
    <cellStyle name="Style1 2 21 4 2" xfId="35738"/>
    <cellStyle name="Style1 2 21 5" xfId="8954"/>
    <cellStyle name="Style1 2 21 5 2" xfId="35739"/>
    <cellStyle name="Style1 2 21 6" xfId="8955"/>
    <cellStyle name="Style1 2 21 6 2" xfId="35740"/>
    <cellStyle name="Style1 2 21 7" xfId="8956"/>
    <cellStyle name="Style1 2 21 7 2" xfId="35741"/>
    <cellStyle name="Style1 2 21 8" xfId="8957"/>
    <cellStyle name="Style1 2 21 8 2" xfId="35742"/>
    <cellStyle name="Style1 2 21 9" xfId="8958"/>
    <cellStyle name="Style1 2 21 9 2" xfId="35743"/>
    <cellStyle name="Style1 2 22" xfId="8959"/>
    <cellStyle name="Style1 2 22 10" xfId="8960"/>
    <cellStyle name="Style1 2 22 10 2" xfId="35744"/>
    <cellStyle name="Style1 2 22 11" xfId="8961"/>
    <cellStyle name="Style1 2 22 11 2" xfId="35745"/>
    <cellStyle name="Style1 2 22 12" xfId="8962"/>
    <cellStyle name="Style1 2 22 12 2" xfId="35746"/>
    <cellStyle name="Style1 2 22 13" xfId="8963"/>
    <cellStyle name="Style1 2 22 13 2" xfId="35747"/>
    <cellStyle name="Style1 2 22 14" xfId="8964"/>
    <cellStyle name="Style1 2 22 14 2" xfId="35748"/>
    <cellStyle name="Style1 2 22 15" xfId="8965"/>
    <cellStyle name="Style1 2 22 15 2" xfId="35749"/>
    <cellStyle name="Style1 2 22 16" xfId="8966"/>
    <cellStyle name="Style1 2 22 16 2" xfId="35750"/>
    <cellStyle name="Style1 2 22 17" xfId="8967"/>
    <cellStyle name="Style1 2 22 17 2" xfId="35751"/>
    <cellStyle name="Style1 2 22 18" xfId="8968"/>
    <cellStyle name="Style1 2 22 18 2" xfId="35752"/>
    <cellStyle name="Style1 2 22 19" xfId="8969"/>
    <cellStyle name="Style1 2 22 19 2" xfId="35753"/>
    <cellStyle name="Style1 2 22 2" xfId="8970"/>
    <cellStyle name="Style1 2 22 2 2" xfId="35754"/>
    <cellStyle name="Style1 2 22 20" xfId="8971"/>
    <cellStyle name="Style1 2 22 20 2" xfId="35755"/>
    <cellStyle name="Style1 2 22 21" xfId="8972"/>
    <cellStyle name="Style1 2 22 21 2" xfId="35756"/>
    <cellStyle name="Style1 2 22 22" xfId="8973"/>
    <cellStyle name="Style1 2 22 22 2" xfId="35757"/>
    <cellStyle name="Style1 2 22 23" xfId="8974"/>
    <cellStyle name="Style1 2 22 23 2" xfId="35758"/>
    <cellStyle name="Style1 2 22 24" xfId="8975"/>
    <cellStyle name="Style1 2 22 24 2" xfId="35759"/>
    <cellStyle name="Style1 2 22 25" xfId="8976"/>
    <cellStyle name="Style1 2 22 25 2" xfId="35760"/>
    <cellStyle name="Style1 2 22 26" xfId="35761"/>
    <cellStyle name="Style1 2 22 3" xfId="8977"/>
    <cellStyle name="Style1 2 22 3 2" xfId="35762"/>
    <cellStyle name="Style1 2 22 4" xfId="8978"/>
    <cellStyle name="Style1 2 22 4 2" xfId="35763"/>
    <cellStyle name="Style1 2 22 5" xfId="8979"/>
    <cellStyle name="Style1 2 22 5 2" xfId="35764"/>
    <cellStyle name="Style1 2 22 6" xfId="8980"/>
    <cellStyle name="Style1 2 22 6 2" xfId="35765"/>
    <cellStyle name="Style1 2 22 7" xfId="8981"/>
    <cellStyle name="Style1 2 22 7 2" xfId="35766"/>
    <cellStyle name="Style1 2 22 8" xfId="8982"/>
    <cellStyle name="Style1 2 22 8 2" xfId="35767"/>
    <cellStyle name="Style1 2 22 9" xfId="8983"/>
    <cellStyle name="Style1 2 22 9 2" xfId="35768"/>
    <cellStyle name="Style1 2 23" xfId="8984"/>
    <cellStyle name="Style1 2 23 10" xfId="8985"/>
    <cellStyle name="Style1 2 23 10 2" xfId="35769"/>
    <cellStyle name="Style1 2 23 11" xfId="8986"/>
    <cellStyle name="Style1 2 23 11 2" xfId="35770"/>
    <cellStyle name="Style1 2 23 12" xfId="8987"/>
    <cellStyle name="Style1 2 23 12 2" xfId="35771"/>
    <cellStyle name="Style1 2 23 13" xfId="8988"/>
    <cellStyle name="Style1 2 23 13 2" xfId="35772"/>
    <cellStyle name="Style1 2 23 14" xfId="8989"/>
    <cellStyle name="Style1 2 23 14 2" xfId="35773"/>
    <cellStyle name="Style1 2 23 15" xfId="8990"/>
    <cellStyle name="Style1 2 23 15 2" xfId="35774"/>
    <cellStyle name="Style1 2 23 16" xfId="8991"/>
    <cellStyle name="Style1 2 23 16 2" xfId="35775"/>
    <cellStyle name="Style1 2 23 17" xfId="8992"/>
    <cellStyle name="Style1 2 23 17 2" xfId="35776"/>
    <cellStyle name="Style1 2 23 18" xfId="8993"/>
    <cellStyle name="Style1 2 23 18 2" xfId="35777"/>
    <cellStyle name="Style1 2 23 19" xfId="8994"/>
    <cellStyle name="Style1 2 23 19 2" xfId="35778"/>
    <cellStyle name="Style1 2 23 2" xfId="8995"/>
    <cellStyle name="Style1 2 23 2 2" xfId="35779"/>
    <cellStyle name="Style1 2 23 20" xfId="8996"/>
    <cellStyle name="Style1 2 23 20 2" xfId="35780"/>
    <cellStyle name="Style1 2 23 21" xfId="8997"/>
    <cellStyle name="Style1 2 23 21 2" xfId="35781"/>
    <cellStyle name="Style1 2 23 22" xfId="8998"/>
    <cellStyle name="Style1 2 23 22 2" xfId="35782"/>
    <cellStyle name="Style1 2 23 23" xfId="8999"/>
    <cellStyle name="Style1 2 23 23 2" xfId="35783"/>
    <cellStyle name="Style1 2 23 24" xfId="9000"/>
    <cellStyle name="Style1 2 23 24 2" xfId="35784"/>
    <cellStyle name="Style1 2 23 25" xfId="9001"/>
    <cellStyle name="Style1 2 23 25 2" xfId="35785"/>
    <cellStyle name="Style1 2 23 26" xfId="35786"/>
    <cellStyle name="Style1 2 23 3" xfId="9002"/>
    <cellStyle name="Style1 2 23 3 2" xfId="35787"/>
    <cellStyle name="Style1 2 23 4" xfId="9003"/>
    <cellStyle name="Style1 2 23 4 2" xfId="35788"/>
    <cellStyle name="Style1 2 23 5" xfId="9004"/>
    <cellStyle name="Style1 2 23 5 2" xfId="35789"/>
    <cellStyle name="Style1 2 23 6" xfId="9005"/>
    <cellStyle name="Style1 2 23 6 2" xfId="35790"/>
    <cellStyle name="Style1 2 23 7" xfId="9006"/>
    <cellStyle name="Style1 2 23 7 2" xfId="35791"/>
    <cellStyle name="Style1 2 23 8" xfId="9007"/>
    <cellStyle name="Style1 2 23 8 2" xfId="35792"/>
    <cellStyle name="Style1 2 23 9" xfId="9008"/>
    <cellStyle name="Style1 2 23 9 2" xfId="35793"/>
    <cellStyle name="Style1 2 24" xfId="9009"/>
    <cellStyle name="Style1 2 24 10" xfId="9010"/>
    <cellStyle name="Style1 2 24 10 2" xfId="35794"/>
    <cellStyle name="Style1 2 24 11" xfId="9011"/>
    <cellStyle name="Style1 2 24 11 2" xfId="35795"/>
    <cellStyle name="Style1 2 24 12" xfId="9012"/>
    <cellStyle name="Style1 2 24 12 2" xfId="35796"/>
    <cellStyle name="Style1 2 24 13" xfId="9013"/>
    <cellStyle name="Style1 2 24 13 2" xfId="35797"/>
    <cellStyle name="Style1 2 24 14" xfId="9014"/>
    <cellStyle name="Style1 2 24 14 2" xfId="35798"/>
    <cellStyle name="Style1 2 24 15" xfId="9015"/>
    <cellStyle name="Style1 2 24 15 2" xfId="35799"/>
    <cellStyle name="Style1 2 24 16" xfId="9016"/>
    <cellStyle name="Style1 2 24 16 2" xfId="35800"/>
    <cellStyle name="Style1 2 24 17" xfId="9017"/>
    <cellStyle name="Style1 2 24 17 2" xfId="35801"/>
    <cellStyle name="Style1 2 24 18" xfId="9018"/>
    <cellStyle name="Style1 2 24 18 2" xfId="35802"/>
    <cellStyle name="Style1 2 24 19" xfId="9019"/>
    <cellStyle name="Style1 2 24 19 2" xfId="35803"/>
    <cellStyle name="Style1 2 24 2" xfId="9020"/>
    <cellStyle name="Style1 2 24 2 2" xfId="35804"/>
    <cellStyle name="Style1 2 24 20" xfId="9021"/>
    <cellStyle name="Style1 2 24 20 2" xfId="35805"/>
    <cellStyle name="Style1 2 24 21" xfId="9022"/>
    <cellStyle name="Style1 2 24 21 2" xfId="35806"/>
    <cellStyle name="Style1 2 24 22" xfId="9023"/>
    <cellStyle name="Style1 2 24 22 2" xfId="35807"/>
    <cellStyle name="Style1 2 24 23" xfId="9024"/>
    <cellStyle name="Style1 2 24 23 2" xfId="35808"/>
    <cellStyle name="Style1 2 24 24" xfId="9025"/>
    <cellStyle name="Style1 2 24 24 2" xfId="35809"/>
    <cellStyle name="Style1 2 24 25" xfId="9026"/>
    <cellStyle name="Style1 2 24 25 2" xfId="35810"/>
    <cellStyle name="Style1 2 24 26" xfId="35811"/>
    <cellStyle name="Style1 2 24 3" xfId="9027"/>
    <cellStyle name="Style1 2 24 3 2" xfId="35812"/>
    <cellStyle name="Style1 2 24 4" xfId="9028"/>
    <cellStyle name="Style1 2 24 4 2" xfId="35813"/>
    <cellStyle name="Style1 2 24 5" xfId="9029"/>
    <cellStyle name="Style1 2 24 5 2" xfId="35814"/>
    <cellStyle name="Style1 2 24 6" xfId="9030"/>
    <cellStyle name="Style1 2 24 6 2" xfId="35815"/>
    <cellStyle name="Style1 2 24 7" xfId="9031"/>
    <cellStyle name="Style1 2 24 7 2" xfId="35816"/>
    <cellStyle name="Style1 2 24 8" xfId="9032"/>
    <cellStyle name="Style1 2 24 8 2" xfId="35817"/>
    <cellStyle name="Style1 2 24 9" xfId="9033"/>
    <cellStyle name="Style1 2 24 9 2" xfId="35818"/>
    <cellStyle name="Style1 2 25" xfId="9034"/>
    <cellStyle name="Style1 2 25 10" xfId="9035"/>
    <cellStyle name="Style1 2 25 10 2" xfId="35819"/>
    <cellStyle name="Style1 2 25 11" xfId="9036"/>
    <cellStyle name="Style1 2 25 11 2" xfId="35820"/>
    <cellStyle name="Style1 2 25 12" xfId="9037"/>
    <cellStyle name="Style1 2 25 12 2" xfId="35821"/>
    <cellStyle name="Style1 2 25 13" xfId="9038"/>
    <cellStyle name="Style1 2 25 13 2" xfId="35822"/>
    <cellStyle name="Style1 2 25 14" xfId="9039"/>
    <cellStyle name="Style1 2 25 14 2" xfId="35823"/>
    <cellStyle name="Style1 2 25 15" xfId="9040"/>
    <cellStyle name="Style1 2 25 15 2" xfId="35824"/>
    <cellStyle name="Style1 2 25 16" xfId="9041"/>
    <cellStyle name="Style1 2 25 16 2" xfId="35825"/>
    <cellStyle name="Style1 2 25 17" xfId="9042"/>
    <cellStyle name="Style1 2 25 17 2" xfId="35826"/>
    <cellStyle name="Style1 2 25 18" xfId="9043"/>
    <cellStyle name="Style1 2 25 18 2" xfId="35827"/>
    <cellStyle name="Style1 2 25 19" xfId="9044"/>
    <cellStyle name="Style1 2 25 19 2" xfId="35828"/>
    <cellStyle name="Style1 2 25 2" xfId="9045"/>
    <cellStyle name="Style1 2 25 2 2" xfId="35829"/>
    <cellStyle name="Style1 2 25 20" xfId="9046"/>
    <cellStyle name="Style1 2 25 20 2" xfId="35830"/>
    <cellStyle name="Style1 2 25 21" xfId="9047"/>
    <cellStyle name="Style1 2 25 21 2" xfId="35831"/>
    <cellStyle name="Style1 2 25 22" xfId="9048"/>
    <cellStyle name="Style1 2 25 22 2" xfId="35832"/>
    <cellStyle name="Style1 2 25 23" xfId="9049"/>
    <cellStyle name="Style1 2 25 23 2" xfId="35833"/>
    <cellStyle name="Style1 2 25 24" xfId="9050"/>
    <cellStyle name="Style1 2 25 24 2" xfId="35834"/>
    <cellStyle name="Style1 2 25 25" xfId="9051"/>
    <cellStyle name="Style1 2 25 25 2" xfId="35835"/>
    <cellStyle name="Style1 2 25 26" xfId="35836"/>
    <cellStyle name="Style1 2 25 3" xfId="9052"/>
    <cellStyle name="Style1 2 25 3 2" xfId="35837"/>
    <cellStyle name="Style1 2 25 4" xfId="9053"/>
    <cellStyle name="Style1 2 25 4 2" xfId="35838"/>
    <cellStyle name="Style1 2 25 5" xfId="9054"/>
    <cellStyle name="Style1 2 25 5 2" xfId="35839"/>
    <cellStyle name="Style1 2 25 6" xfId="9055"/>
    <cellStyle name="Style1 2 25 6 2" xfId="35840"/>
    <cellStyle name="Style1 2 25 7" xfId="9056"/>
    <cellStyle name="Style1 2 25 7 2" xfId="35841"/>
    <cellStyle name="Style1 2 25 8" xfId="9057"/>
    <cellStyle name="Style1 2 25 8 2" xfId="35842"/>
    <cellStyle name="Style1 2 25 9" xfId="9058"/>
    <cellStyle name="Style1 2 25 9 2" xfId="35843"/>
    <cellStyle name="Style1 2 26" xfId="9059"/>
    <cellStyle name="Style1 2 26 10" xfId="9060"/>
    <cellStyle name="Style1 2 26 10 2" xfId="35844"/>
    <cellStyle name="Style1 2 26 11" xfId="9061"/>
    <cellStyle name="Style1 2 26 11 2" xfId="35845"/>
    <cellStyle name="Style1 2 26 12" xfId="9062"/>
    <cellStyle name="Style1 2 26 12 2" xfId="35846"/>
    <cellStyle name="Style1 2 26 13" xfId="9063"/>
    <cellStyle name="Style1 2 26 13 2" xfId="35847"/>
    <cellStyle name="Style1 2 26 14" xfId="9064"/>
    <cellStyle name="Style1 2 26 14 2" xfId="35848"/>
    <cellStyle name="Style1 2 26 15" xfId="9065"/>
    <cellStyle name="Style1 2 26 15 2" xfId="35849"/>
    <cellStyle name="Style1 2 26 16" xfId="9066"/>
    <cellStyle name="Style1 2 26 16 2" xfId="35850"/>
    <cellStyle name="Style1 2 26 17" xfId="9067"/>
    <cellStyle name="Style1 2 26 17 2" xfId="35851"/>
    <cellStyle name="Style1 2 26 18" xfId="9068"/>
    <cellStyle name="Style1 2 26 18 2" xfId="35852"/>
    <cellStyle name="Style1 2 26 19" xfId="9069"/>
    <cellStyle name="Style1 2 26 19 2" xfId="35853"/>
    <cellStyle name="Style1 2 26 2" xfId="9070"/>
    <cellStyle name="Style1 2 26 2 2" xfId="35854"/>
    <cellStyle name="Style1 2 26 20" xfId="9071"/>
    <cellStyle name="Style1 2 26 20 2" xfId="35855"/>
    <cellStyle name="Style1 2 26 21" xfId="9072"/>
    <cellStyle name="Style1 2 26 21 2" xfId="35856"/>
    <cellStyle name="Style1 2 26 22" xfId="9073"/>
    <cellStyle name="Style1 2 26 22 2" xfId="35857"/>
    <cellStyle name="Style1 2 26 23" xfId="9074"/>
    <cellStyle name="Style1 2 26 23 2" xfId="35858"/>
    <cellStyle name="Style1 2 26 24" xfId="9075"/>
    <cellStyle name="Style1 2 26 24 2" xfId="35859"/>
    <cellStyle name="Style1 2 26 25" xfId="9076"/>
    <cellStyle name="Style1 2 26 25 2" xfId="35860"/>
    <cellStyle name="Style1 2 26 26" xfId="35861"/>
    <cellStyle name="Style1 2 26 3" xfId="9077"/>
    <cellStyle name="Style1 2 26 3 2" xfId="35862"/>
    <cellStyle name="Style1 2 26 4" xfId="9078"/>
    <cellStyle name="Style1 2 26 4 2" xfId="35863"/>
    <cellStyle name="Style1 2 26 5" xfId="9079"/>
    <cellStyle name="Style1 2 26 5 2" xfId="35864"/>
    <cellStyle name="Style1 2 26 6" xfId="9080"/>
    <cellStyle name="Style1 2 26 6 2" xfId="35865"/>
    <cellStyle name="Style1 2 26 7" xfId="9081"/>
    <cellStyle name="Style1 2 26 7 2" xfId="35866"/>
    <cellStyle name="Style1 2 26 8" xfId="9082"/>
    <cellStyle name="Style1 2 26 8 2" xfId="35867"/>
    <cellStyle name="Style1 2 26 9" xfId="9083"/>
    <cellStyle name="Style1 2 26 9 2" xfId="35868"/>
    <cellStyle name="Style1 2 27" xfId="9084"/>
    <cellStyle name="Style1 2 27 10" xfId="9085"/>
    <cellStyle name="Style1 2 27 10 2" xfId="35869"/>
    <cellStyle name="Style1 2 27 11" xfId="9086"/>
    <cellStyle name="Style1 2 27 11 2" xfId="35870"/>
    <cellStyle name="Style1 2 27 12" xfId="9087"/>
    <cellStyle name="Style1 2 27 12 2" xfId="35871"/>
    <cellStyle name="Style1 2 27 13" xfId="9088"/>
    <cellStyle name="Style1 2 27 13 2" xfId="35872"/>
    <cellStyle name="Style1 2 27 14" xfId="9089"/>
    <cellStyle name="Style1 2 27 14 2" xfId="35873"/>
    <cellStyle name="Style1 2 27 15" xfId="9090"/>
    <cellStyle name="Style1 2 27 15 2" xfId="35874"/>
    <cellStyle name="Style1 2 27 16" xfId="9091"/>
    <cellStyle name="Style1 2 27 16 2" xfId="35875"/>
    <cellStyle name="Style1 2 27 17" xfId="9092"/>
    <cellStyle name="Style1 2 27 17 2" xfId="35876"/>
    <cellStyle name="Style1 2 27 18" xfId="9093"/>
    <cellStyle name="Style1 2 27 18 2" xfId="35877"/>
    <cellStyle name="Style1 2 27 19" xfId="9094"/>
    <cellStyle name="Style1 2 27 19 2" xfId="35878"/>
    <cellStyle name="Style1 2 27 2" xfId="9095"/>
    <cellStyle name="Style1 2 27 2 2" xfId="35879"/>
    <cellStyle name="Style1 2 27 20" xfId="9096"/>
    <cellStyle name="Style1 2 27 20 2" xfId="35880"/>
    <cellStyle name="Style1 2 27 21" xfId="9097"/>
    <cellStyle name="Style1 2 27 21 2" xfId="35881"/>
    <cellStyle name="Style1 2 27 22" xfId="9098"/>
    <cellStyle name="Style1 2 27 22 2" xfId="35882"/>
    <cellStyle name="Style1 2 27 23" xfId="9099"/>
    <cellStyle name="Style1 2 27 23 2" xfId="35883"/>
    <cellStyle name="Style1 2 27 24" xfId="9100"/>
    <cellStyle name="Style1 2 27 24 2" xfId="35884"/>
    <cellStyle name="Style1 2 27 25" xfId="9101"/>
    <cellStyle name="Style1 2 27 25 2" xfId="35885"/>
    <cellStyle name="Style1 2 27 26" xfId="35886"/>
    <cellStyle name="Style1 2 27 3" xfId="9102"/>
    <cellStyle name="Style1 2 27 3 2" xfId="35887"/>
    <cellStyle name="Style1 2 27 4" xfId="9103"/>
    <cellStyle name="Style1 2 27 4 2" xfId="35888"/>
    <cellStyle name="Style1 2 27 5" xfId="9104"/>
    <cellStyle name="Style1 2 27 5 2" xfId="35889"/>
    <cellStyle name="Style1 2 27 6" xfId="9105"/>
    <cellStyle name="Style1 2 27 6 2" xfId="35890"/>
    <cellStyle name="Style1 2 27 7" xfId="9106"/>
    <cellStyle name="Style1 2 27 7 2" xfId="35891"/>
    <cellStyle name="Style1 2 27 8" xfId="9107"/>
    <cellStyle name="Style1 2 27 8 2" xfId="35892"/>
    <cellStyle name="Style1 2 27 9" xfId="9108"/>
    <cellStyle name="Style1 2 27 9 2" xfId="35893"/>
    <cellStyle name="Style1 2 28" xfId="9109"/>
    <cellStyle name="Style1 2 28 10" xfId="9110"/>
    <cellStyle name="Style1 2 28 10 2" xfId="35894"/>
    <cellStyle name="Style1 2 28 11" xfId="9111"/>
    <cellStyle name="Style1 2 28 11 2" xfId="35895"/>
    <cellStyle name="Style1 2 28 12" xfId="9112"/>
    <cellStyle name="Style1 2 28 12 2" xfId="35896"/>
    <cellStyle name="Style1 2 28 13" xfId="9113"/>
    <cellStyle name="Style1 2 28 13 2" xfId="35897"/>
    <cellStyle name="Style1 2 28 14" xfId="9114"/>
    <cellStyle name="Style1 2 28 14 2" xfId="35898"/>
    <cellStyle name="Style1 2 28 15" xfId="9115"/>
    <cellStyle name="Style1 2 28 15 2" xfId="35899"/>
    <cellStyle name="Style1 2 28 16" xfId="9116"/>
    <cellStyle name="Style1 2 28 16 2" xfId="35900"/>
    <cellStyle name="Style1 2 28 17" xfId="9117"/>
    <cellStyle name="Style1 2 28 17 2" xfId="35901"/>
    <cellStyle name="Style1 2 28 18" xfId="9118"/>
    <cellStyle name="Style1 2 28 18 2" xfId="35902"/>
    <cellStyle name="Style1 2 28 19" xfId="9119"/>
    <cellStyle name="Style1 2 28 19 2" xfId="35903"/>
    <cellStyle name="Style1 2 28 2" xfId="9120"/>
    <cellStyle name="Style1 2 28 2 2" xfId="35904"/>
    <cellStyle name="Style1 2 28 20" xfId="9121"/>
    <cellStyle name="Style1 2 28 20 2" xfId="35905"/>
    <cellStyle name="Style1 2 28 21" xfId="9122"/>
    <cellStyle name="Style1 2 28 21 2" xfId="35906"/>
    <cellStyle name="Style1 2 28 22" xfId="9123"/>
    <cellStyle name="Style1 2 28 22 2" xfId="35907"/>
    <cellStyle name="Style1 2 28 23" xfId="9124"/>
    <cellStyle name="Style1 2 28 23 2" xfId="35908"/>
    <cellStyle name="Style1 2 28 24" xfId="9125"/>
    <cellStyle name="Style1 2 28 24 2" xfId="35909"/>
    <cellStyle name="Style1 2 28 25" xfId="9126"/>
    <cellStyle name="Style1 2 28 25 2" xfId="35910"/>
    <cellStyle name="Style1 2 28 26" xfId="35911"/>
    <cellStyle name="Style1 2 28 3" xfId="9127"/>
    <cellStyle name="Style1 2 28 3 2" xfId="35912"/>
    <cellStyle name="Style1 2 28 4" xfId="9128"/>
    <cellStyle name="Style1 2 28 4 2" xfId="35913"/>
    <cellStyle name="Style1 2 28 5" xfId="9129"/>
    <cellStyle name="Style1 2 28 5 2" xfId="35914"/>
    <cellStyle name="Style1 2 28 6" xfId="9130"/>
    <cellStyle name="Style1 2 28 6 2" xfId="35915"/>
    <cellStyle name="Style1 2 28 7" xfId="9131"/>
    <cellStyle name="Style1 2 28 7 2" xfId="35916"/>
    <cellStyle name="Style1 2 28 8" xfId="9132"/>
    <cellStyle name="Style1 2 28 8 2" xfId="35917"/>
    <cellStyle name="Style1 2 28 9" xfId="9133"/>
    <cellStyle name="Style1 2 28 9 2" xfId="35918"/>
    <cellStyle name="Style1 2 29" xfId="9134"/>
    <cellStyle name="Style1 2 29 2" xfId="35919"/>
    <cellStyle name="Style1 2 3" xfId="9135"/>
    <cellStyle name="Style1 2 3 10" xfId="9136"/>
    <cellStyle name="Style1 2 3 10 2" xfId="35920"/>
    <cellStyle name="Style1 2 3 11" xfId="9137"/>
    <cellStyle name="Style1 2 3 11 2" xfId="35921"/>
    <cellStyle name="Style1 2 3 12" xfId="9138"/>
    <cellStyle name="Style1 2 3 12 2" xfId="35922"/>
    <cellStyle name="Style1 2 3 13" xfId="9139"/>
    <cellStyle name="Style1 2 3 13 2" xfId="35923"/>
    <cellStyle name="Style1 2 3 14" xfId="9140"/>
    <cellStyle name="Style1 2 3 14 2" xfId="35924"/>
    <cellStyle name="Style1 2 3 15" xfId="9141"/>
    <cellStyle name="Style1 2 3 15 2" xfId="35925"/>
    <cellStyle name="Style1 2 3 16" xfId="9142"/>
    <cellStyle name="Style1 2 3 16 2" xfId="35926"/>
    <cellStyle name="Style1 2 3 17" xfId="9143"/>
    <cellStyle name="Style1 2 3 17 2" xfId="35927"/>
    <cellStyle name="Style1 2 3 18" xfId="9144"/>
    <cellStyle name="Style1 2 3 18 2" xfId="35928"/>
    <cellStyle name="Style1 2 3 19" xfId="9145"/>
    <cellStyle name="Style1 2 3 19 2" xfId="35929"/>
    <cellStyle name="Style1 2 3 2" xfId="9146"/>
    <cellStyle name="Style1 2 3 2 2" xfId="35930"/>
    <cellStyle name="Style1 2 3 20" xfId="9147"/>
    <cellStyle name="Style1 2 3 20 2" xfId="35931"/>
    <cellStyle name="Style1 2 3 21" xfId="9148"/>
    <cellStyle name="Style1 2 3 21 2" xfId="35932"/>
    <cellStyle name="Style1 2 3 22" xfId="9149"/>
    <cellStyle name="Style1 2 3 22 2" xfId="35933"/>
    <cellStyle name="Style1 2 3 23" xfId="9150"/>
    <cellStyle name="Style1 2 3 23 2" xfId="35934"/>
    <cellStyle name="Style1 2 3 24" xfId="9151"/>
    <cellStyle name="Style1 2 3 24 2" xfId="35935"/>
    <cellStyle name="Style1 2 3 25" xfId="9152"/>
    <cellStyle name="Style1 2 3 25 2" xfId="35936"/>
    <cellStyle name="Style1 2 3 26" xfId="35937"/>
    <cellStyle name="Style1 2 3 3" xfId="9153"/>
    <cellStyle name="Style1 2 3 3 2" xfId="35938"/>
    <cellStyle name="Style1 2 3 4" xfId="9154"/>
    <cellStyle name="Style1 2 3 4 2" xfId="35939"/>
    <cellStyle name="Style1 2 3 5" xfId="9155"/>
    <cellStyle name="Style1 2 3 5 2" xfId="35940"/>
    <cellStyle name="Style1 2 3 6" xfId="9156"/>
    <cellStyle name="Style1 2 3 6 2" xfId="35941"/>
    <cellStyle name="Style1 2 3 7" xfId="9157"/>
    <cellStyle name="Style1 2 3 7 2" xfId="35942"/>
    <cellStyle name="Style1 2 3 8" xfId="9158"/>
    <cellStyle name="Style1 2 3 8 2" xfId="35943"/>
    <cellStyle name="Style1 2 3 9" xfId="9159"/>
    <cellStyle name="Style1 2 3 9 2" xfId="35944"/>
    <cellStyle name="Style1 2 30" xfId="9160"/>
    <cellStyle name="Style1 2 30 2" xfId="35945"/>
    <cellStyle name="Style1 2 31" xfId="9161"/>
    <cellStyle name="Style1 2 31 2" xfId="35946"/>
    <cellStyle name="Style1 2 32" xfId="9162"/>
    <cellStyle name="Style1 2 32 2" xfId="35947"/>
    <cellStyle name="Style1 2 33" xfId="9163"/>
    <cellStyle name="Style1 2 33 2" xfId="35948"/>
    <cellStyle name="Style1 2 34" xfId="9164"/>
    <cellStyle name="Style1 2 34 2" xfId="35949"/>
    <cellStyle name="Style1 2 35" xfId="9165"/>
    <cellStyle name="Style1 2 35 2" xfId="35950"/>
    <cellStyle name="Style1 2 36" xfId="9166"/>
    <cellStyle name="Style1 2 36 2" xfId="35951"/>
    <cellStyle name="Style1 2 37" xfId="9167"/>
    <cellStyle name="Style1 2 37 2" xfId="35952"/>
    <cellStyle name="Style1 2 38" xfId="9168"/>
    <cellStyle name="Style1 2 38 2" xfId="35953"/>
    <cellStyle name="Style1 2 39" xfId="9169"/>
    <cellStyle name="Style1 2 39 2" xfId="35954"/>
    <cellStyle name="Style1 2 4" xfId="9170"/>
    <cellStyle name="Style1 2 4 10" xfId="9171"/>
    <cellStyle name="Style1 2 4 10 2" xfId="35955"/>
    <cellStyle name="Style1 2 4 11" xfId="9172"/>
    <cellStyle name="Style1 2 4 11 2" xfId="35956"/>
    <cellStyle name="Style1 2 4 12" xfId="9173"/>
    <cellStyle name="Style1 2 4 12 2" xfId="35957"/>
    <cellStyle name="Style1 2 4 13" xfId="9174"/>
    <cellStyle name="Style1 2 4 13 2" xfId="35958"/>
    <cellStyle name="Style1 2 4 14" xfId="9175"/>
    <cellStyle name="Style1 2 4 14 2" xfId="35959"/>
    <cellStyle name="Style1 2 4 15" xfId="9176"/>
    <cellStyle name="Style1 2 4 15 2" xfId="35960"/>
    <cellStyle name="Style1 2 4 16" xfId="9177"/>
    <cellStyle name="Style1 2 4 16 2" xfId="35961"/>
    <cellStyle name="Style1 2 4 17" xfId="9178"/>
    <cellStyle name="Style1 2 4 17 2" xfId="35962"/>
    <cellStyle name="Style1 2 4 18" xfId="9179"/>
    <cellStyle name="Style1 2 4 18 2" xfId="35963"/>
    <cellStyle name="Style1 2 4 19" xfId="9180"/>
    <cellStyle name="Style1 2 4 19 2" xfId="35964"/>
    <cellStyle name="Style1 2 4 2" xfId="9181"/>
    <cellStyle name="Style1 2 4 2 2" xfId="35965"/>
    <cellStyle name="Style1 2 4 20" xfId="9182"/>
    <cellStyle name="Style1 2 4 20 2" xfId="35966"/>
    <cellStyle name="Style1 2 4 21" xfId="9183"/>
    <cellStyle name="Style1 2 4 21 2" xfId="35967"/>
    <cellStyle name="Style1 2 4 22" xfId="9184"/>
    <cellStyle name="Style1 2 4 22 2" xfId="35968"/>
    <cellStyle name="Style1 2 4 23" xfId="9185"/>
    <cellStyle name="Style1 2 4 23 2" xfId="35969"/>
    <cellStyle name="Style1 2 4 24" xfId="9186"/>
    <cellStyle name="Style1 2 4 24 2" xfId="35970"/>
    <cellStyle name="Style1 2 4 25" xfId="9187"/>
    <cellStyle name="Style1 2 4 25 2" xfId="35971"/>
    <cellStyle name="Style1 2 4 26" xfId="35972"/>
    <cellStyle name="Style1 2 4 3" xfId="9188"/>
    <cellStyle name="Style1 2 4 3 2" xfId="35973"/>
    <cellStyle name="Style1 2 4 4" xfId="9189"/>
    <cellStyle name="Style1 2 4 4 2" xfId="35974"/>
    <cellStyle name="Style1 2 4 5" xfId="9190"/>
    <cellStyle name="Style1 2 4 5 2" xfId="35975"/>
    <cellStyle name="Style1 2 4 6" xfId="9191"/>
    <cellStyle name="Style1 2 4 6 2" xfId="35976"/>
    <cellStyle name="Style1 2 4 7" xfId="9192"/>
    <cellStyle name="Style1 2 4 7 2" xfId="35977"/>
    <cellStyle name="Style1 2 4 8" xfId="9193"/>
    <cellStyle name="Style1 2 4 8 2" xfId="35978"/>
    <cellStyle name="Style1 2 4 9" xfId="9194"/>
    <cellStyle name="Style1 2 4 9 2" xfId="35979"/>
    <cellStyle name="Style1 2 40" xfId="9195"/>
    <cellStyle name="Style1 2 40 2" xfId="35980"/>
    <cellStyle name="Style1 2 41" xfId="9196"/>
    <cellStyle name="Style1 2 41 2" xfId="35981"/>
    <cellStyle name="Style1 2 42" xfId="9197"/>
    <cellStyle name="Style1 2 42 2" xfId="35982"/>
    <cellStyle name="Style1 2 43" xfId="9198"/>
    <cellStyle name="Style1 2 43 2" xfId="35983"/>
    <cellStyle name="Style1 2 44" xfId="9199"/>
    <cellStyle name="Style1 2 44 2" xfId="35984"/>
    <cellStyle name="Style1 2 45" xfId="9200"/>
    <cellStyle name="Style1 2 45 2" xfId="35985"/>
    <cellStyle name="Style1 2 46" xfId="9201"/>
    <cellStyle name="Style1 2 46 2" xfId="35986"/>
    <cellStyle name="Style1 2 47" xfId="9202"/>
    <cellStyle name="Style1 2 47 2" xfId="35987"/>
    <cellStyle name="Style1 2 48" xfId="9203"/>
    <cellStyle name="Style1 2 48 2" xfId="35988"/>
    <cellStyle name="Style1 2 49" xfId="9204"/>
    <cellStyle name="Style1 2 49 2" xfId="35989"/>
    <cellStyle name="Style1 2 5" xfId="9205"/>
    <cellStyle name="Style1 2 5 10" xfId="9206"/>
    <cellStyle name="Style1 2 5 10 2" xfId="35990"/>
    <cellStyle name="Style1 2 5 11" xfId="9207"/>
    <cellStyle name="Style1 2 5 11 2" xfId="35991"/>
    <cellStyle name="Style1 2 5 12" xfId="9208"/>
    <cellStyle name="Style1 2 5 12 2" xfId="35992"/>
    <cellStyle name="Style1 2 5 13" xfId="9209"/>
    <cellStyle name="Style1 2 5 13 2" xfId="35993"/>
    <cellStyle name="Style1 2 5 14" xfId="9210"/>
    <cellStyle name="Style1 2 5 14 2" xfId="35994"/>
    <cellStyle name="Style1 2 5 15" xfId="9211"/>
    <cellStyle name="Style1 2 5 15 2" xfId="35995"/>
    <cellStyle name="Style1 2 5 16" xfId="9212"/>
    <cellStyle name="Style1 2 5 16 2" xfId="35996"/>
    <cellStyle name="Style1 2 5 17" xfId="9213"/>
    <cellStyle name="Style1 2 5 17 2" xfId="35997"/>
    <cellStyle name="Style1 2 5 18" xfId="9214"/>
    <cellStyle name="Style1 2 5 18 2" xfId="35998"/>
    <cellStyle name="Style1 2 5 19" xfId="9215"/>
    <cellStyle name="Style1 2 5 19 2" xfId="35999"/>
    <cellStyle name="Style1 2 5 2" xfId="9216"/>
    <cellStyle name="Style1 2 5 2 2" xfId="36000"/>
    <cellStyle name="Style1 2 5 20" xfId="9217"/>
    <cellStyle name="Style1 2 5 20 2" xfId="36001"/>
    <cellStyle name="Style1 2 5 21" xfId="9218"/>
    <cellStyle name="Style1 2 5 21 2" xfId="36002"/>
    <cellStyle name="Style1 2 5 22" xfId="9219"/>
    <cellStyle name="Style1 2 5 22 2" xfId="36003"/>
    <cellStyle name="Style1 2 5 23" xfId="9220"/>
    <cellStyle name="Style1 2 5 23 2" xfId="36004"/>
    <cellStyle name="Style1 2 5 24" xfId="9221"/>
    <cellStyle name="Style1 2 5 24 2" xfId="36005"/>
    <cellStyle name="Style1 2 5 25" xfId="9222"/>
    <cellStyle name="Style1 2 5 25 2" xfId="36006"/>
    <cellStyle name="Style1 2 5 26" xfId="36007"/>
    <cellStyle name="Style1 2 5 3" xfId="9223"/>
    <cellStyle name="Style1 2 5 3 2" xfId="36008"/>
    <cellStyle name="Style1 2 5 4" xfId="9224"/>
    <cellStyle name="Style1 2 5 4 2" xfId="36009"/>
    <cellStyle name="Style1 2 5 5" xfId="9225"/>
    <cellStyle name="Style1 2 5 5 2" xfId="36010"/>
    <cellStyle name="Style1 2 5 6" xfId="9226"/>
    <cellStyle name="Style1 2 5 6 2" xfId="36011"/>
    <cellStyle name="Style1 2 5 7" xfId="9227"/>
    <cellStyle name="Style1 2 5 7 2" xfId="36012"/>
    <cellStyle name="Style1 2 5 8" xfId="9228"/>
    <cellStyle name="Style1 2 5 8 2" xfId="36013"/>
    <cellStyle name="Style1 2 5 9" xfId="9229"/>
    <cellStyle name="Style1 2 5 9 2" xfId="36014"/>
    <cellStyle name="Style1 2 50" xfId="9230"/>
    <cellStyle name="Style1 2 50 2" xfId="36015"/>
    <cellStyle name="Style1 2 51" xfId="9231"/>
    <cellStyle name="Style1 2 51 2" xfId="36016"/>
    <cellStyle name="Style1 2 52" xfId="9232"/>
    <cellStyle name="Style1 2 52 2" xfId="36017"/>
    <cellStyle name="Style1 2 53" xfId="9233"/>
    <cellStyle name="Style1 2 53 2" xfId="16254"/>
    <cellStyle name="Style1 2 53 2 2" xfId="16291"/>
    <cellStyle name="Style1 2 53 3" xfId="16259"/>
    <cellStyle name="Style1 2 6" xfId="9234"/>
    <cellStyle name="Style1 2 6 10" xfId="9235"/>
    <cellStyle name="Style1 2 6 10 2" xfId="36018"/>
    <cellStyle name="Style1 2 6 11" xfId="9236"/>
    <cellStyle name="Style1 2 6 11 2" xfId="36019"/>
    <cellStyle name="Style1 2 6 12" xfId="9237"/>
    <cellStyle name="Style1 2 6 12 2" xfId="36020"/>
    <cellStyle name="Style1 2 6 13" xfId="9238"/>
    <cellStyle name="Style1 2 6 13 2" xfId="36021"/>
    <cellStyle name="Style1 2 6 14" xfId="9239"/>
    <cellStyle name="Style1 2 6 14 2" xfId="36022"/>
    <cellStyle name="Style1 2 6 15" xfId="9240"/>
    <cellStyle name="Style1 2 6 15 2" xfId="36023"/>
    <cellStyle name="Style1 2 6 16" xfId="9241"/>
    <cellStyle name="Style1 2 6 16 2" xfId="36024"/>
    <cellStyle name="Style1 2 6 17" xfId="9242"/>
    <cellStyle name="Style1 2 6 17 2" xfId="36025"/>
    <cellStyle name="Style1 2 6 18" xfId="9243"/>
    <cellStyle name="Style1 2 6 18 2" xfId="36026"/>
    <cellStyle name="Style1 2 6 19" xfId="9244"/>
    <cellStyle name="Style1 2 6 19 2" xfId="36027"/>
    <cellStyle name="Style1 2 6 2" xfId="9245"/>
    <cellStyle name="Style1 2 6 2 2" xfId="36028"/>
    <cellStyle name="Style1 2 6 20" xfId="9246"/>
    <cellStyle name="Style1 2 6 20 2" xfId="36029"/>
    <cellStyle name="Style1 2 6 21" xfId="9247"/>
    <cellStyle name="Style1 2 6 21 2" xfId="36030"/>
    <cellStyle name="Style1 2 6 22" xfId="9248"/>
    <cellStyle name="Style1 2 6 22 2" xfId="36031"/>
    <cellStyle name="Style1 2 6 23" xfId="9249"/>
    <cellStyle name="Style1 2 6 23 2" xfId="36032"/>
    <cellStyle name="Style1 2 6 24" xfId="9250"/>
    <cellStyle name="Style1 2 6 24 2" xfId="36033"/>
    <cellStyle name="Style1 2 6 25" xfId="9251"/>
    <cellStyle name="Style1 2 6 25 2" xfId="36034"/>
    <cellStyle name="Style1 2 6 26" xfId="36035"/>
    <cellStyle name="Style1 2 6 3" xfId="9252"/>
    <cellStyle name="Style1 2 6 3 2" xfId="36036"/>
    <cellStyle name="Style1 2 6 4" xfId="9253"/>
    <cellStyle name="Style1 2 6 4 2" xfId="36037"/>
    <cellStyle name="Style1 2 6 5" xfId="9254"/>
    <cellStyle name="Style1 2 6 5 2" xfId="36038"/>
    <cellStyle name="Style1 2 6 6" xfId="9255"/>
    <cellStyle name="Style1 2 6 6 2" xfId="36039"/>
    <cellStyle name="Style1 2 6 7" xfId="9256"/>
    <cellStyle name="Style1 2 6 7 2" xfId="36040"/>
    <cellStyle name="Style1 2 6 8" xfId="9257"/>
    <cellStyle name="Style1 2 6 8 2" xfId="36041"/>
    <cellStyle name="Style1 2 6 9" xfId="9258"/>
    <cellStyle name="Style1 2 6 9 2" xfId="36042"/>
    <cellStyle name="Style1 2 7" xfId="9259"/>
    <cellStyle name="Style1 2 7 10" xfId="9260"/>
    <cellStyle name="Style1 2 7 10 2" xfId="36043"/>
    <cellStyle name="Style1 2 7 11" xfId="9261"/>
    <cellStyle name="Style1 2 7 11 2" xfId="36044"/>
    <cellStyle name="Style1 2 7 12" xfId="9262"/>
    <cellStyle name="Style1 2 7 12 2" xfId="36045"/>
    <cellStyle name="Style1 2 7 13" xfId="9263"/>
    <cellStyle name="Style1 2 7 13 2" xfId="36046"/>
    <cellStyle name="Style1 2 7 14" xfId="9264"/>
    <cellStyle name="Style1 2 7 14 2" xfId="36047"/>
    <cellStyle name="Style1 2 7 15" xfId="9265"/>
    <cellStyle name="Style1 2 7 15 2" xfId="36048"/>
    <cellStyle name="Style1 2 7 16" xfId="9266"/>
    <cellStyle name="Style1 2 7 16 2" xfId="36049"/>
    <cellStyle name="Style1 2 7 17" xfId="9267"/>
    <cellStyle name="Style1 2 7 17 2" xfId="36050"/>
    <cellStyle name="Style1 2 7 18" xfId="9268"/>
    <cellStyle name="Style1 2 7 18 2" xfId="36051"/>
    <cellStyle name="Style1 2 7 19" xfId="9269"/>
    <cellStyle name="Style1 2 7 19 2" xfId="36052"/>
    <cellStyle name="Style1 2 7 2" xfId="9270"/>
    <cellStyle name="Style1 2 7 2 2" xfId="36053"/>
    <cellStyle name="Style1 2 7 20" xfId="9271"/>
    <cellStyle name="Style1 2 7 20 2" xfId="36054"/>
    <cellStyle name="Style1 2 7 21" xfId="9272"/>
    <cellStyle name="Style1 2 7 21 2" xfId="36055"/>
    <cellStyle name="Style1 2 7 22" xfId="9273"/>
    <cellStyle name="Style1 2 7 22 2" xfId="36056"/>
    <cellStyle name="Style1 2 7 23" xfId="9274"/>
    <cellStyle name="Style1 2 7 23 2" xfId="36057"/>
    <cellStyle name="Style1 2 7 24" xfId="9275"/>
    <cellStyle name="Style1 2 7 24 2" xfId="36058"/>
    <cellStyle name="Style1 2 7 25" xfId="9276"/>
    <cellStyle name="Style1 2 7 25 2" xfId="36059"/>
    <cellStyle name="Style1 2 7 26" xfId="36060"/>
    <cellStyle name="Style1 2 7 3" xfId="9277"/>
    <cellStyle name="Style1 2 7 3 2" xfId="36061"/>
    <cellStyle name="Style1 2 7 4" xfId="9278"/>
    <cellStyle name="Style1 2 7 4 2" xfId="36062"/>
    <cellStyle name="Style1 2 7 5" xfId="9279"/>
    <cellStyle name="Style1 2 7 5 2" xfId="36063"/>
    <cellStyle name="Style1 2 7 6" xfId="9280"/>
    <cellStyle name="Style1 2 7 6 2" xfId="36064"/>
    <cellStyle name="Style1 2 7 7" xfId="9281"/>
    <cellStyle name="Style1 2 7 7 2" xfId="36065"/>
    <cellStyle name="Style1 2 7 8" xfId="9282"/>
    <cellStyle name="Style1 2 7 8 2" xfId="36066"/>
    <cellStyle name="Style1 2 7 9" xfId="9283"/>
    <cellStyle name="Style1 2 7 9 2" xfId="36067"/>
    <cellStyle name="Style1 2 8" xfId="9284"/>
    <cellStyle name="Style1 2 8 10" xfId="9285"/>
    <cellStyle name="Style1 2 8 10 2" xfId="36068"/>
    <cellStyle name="Style1 2 8 11" xfId="9286"/>
    <cellStyle name="Style1 2 8 11 2" xfId="36069"/>
    <cellStyle name="Style1 2 8 12" xfId="9287"/>
    <cellStyle name="Style1 2 8 12 2" xfId="36070"/>
    <cellStyle name="Style1 2 8 13" xfId="9288"/>
    <cellStyle name="Style1 2 8 13 2" xfId="36071"/>
    <cellStyle name="Style1 2 8 14" xfId="9289"/>
    <cellStyle name="Style1 2 8 14 2" xfId="36072"/>
    <cellStyle name="Style1 2 8 15" xfId="9290"/>
    <cellStyle name="Style1 2 8 15 2" xfId="36073"/>
    <cellStyle name="Style1 2 8 16" xfId="9291"/>
    <cellStyle name="Style1 2 8 16 2" xfId="36074"/>
    <cellStyle name="Style1 2 8 17" xfId="9292"/>
    <cellStyle name="Style1 2 8 17 2" xfId="36075"/>
    <cellStyle name="Style1 2 8 18" xfId="9293"/>
    <cellStyle name="Style1 2 8 18 2" xfId="36076"/>
    <cellStyle name="Style1 2 8 19" xfId="9294"/>
    <cellStyle name="Style1 2 8 19 2" xfId="36077"/>
    <cellStyle name="Style1 2 8 2" xfId="9295"/>
    <cellStyle name="Style1 2 8 2 2" xfId="36078"/>
    <cellStyle name="Style1 2 8 20" xfId="9296"/>
    <cellStyle name="Style1 2 8 20 2" xfId="36079"/>
    <cellStyle name="Style1 2 8 21" xfId="9297"/>
    <cellStyle name="Style1 2 8 21 2" xfId="36080"/>
    <cellStyle name="Style1 2 8 22" xfId="9298"/>
    <cellStyle name="Style1 2 8 22 2" xfId="36081"/>
    <cellStyle name="Style1 2 8 23" xfId="9299"/>
    <cellStyle name="Style1 2 8 23 2" xfId="36082"/>
    <cellStyle name="Style1 2 8 24" xfId="9300"/>
    <cellStyle name="Style1 2 8 24 2" xfId="36083"/>
    <cellStyle name="Style1 2 8 25" xfId="9301"/>
    <cellStyle name="Style1 2 8 25 2" xfId="36084"/>
    <cellStyle name="Style1 2 8 26" xfId="36085"/>
    <cellStyle name="Style1 2 8 3" xfId="9302"/>
    <cellStyle name="Style1 2 8 3 2" xfId="36086"/>
    <cellStyle name="Style1 2 8 4" xfId="9303"/>
    <cellStyle name="Style1 2 8 4 2" xfId="36087"/>
    <cellStyle name="Style1 2 8 5" xfId="9304"/>
    <cellStyle name="Style1 2 8 5 2" xfId="36088"/>
    <cellStyle name="Style1 2 8 6" xfId="9305"/>
    <cellStyle name="Style1 2 8 6 2" xfId="36089"/>
    <cellStyle name="Style1 2 8 7" xfId="9306"/>
    <cellStyle name="Style1 2 8 7 2" xfId="36090"/>
    <cellStyle name="Style1 2 8 8" xfId="9307"/>
    <cellStyle name="Style1 2 8 8 2" xfId="36091"/>
    <cellStyle name="Style1 2 8 9" xfId="9308"/>
    <cellStyle name="Style1 2 8 9 2" xfId="36092"/>
    <cellStyle name="Style1 2 9" xfId="9309"/>
    <cellStyle name="Style1 2 9 10" xfId="9310"/>
    <cellStyle name="Style1 2 9 10 2" xfId="36093"/>
    <cellStyle name="Style1 2 9 11" xfId="9311"/>
    <cellStyle name="Style1 2 9 11 2" xfId="36094"/>
    <cellStyle name="Style1 2 9 12" xfId="9312"/>
    <cellStyle name="Style1 2 9 12 2" xfId="36095"/>
    <cellStyle name="Style1 2 9 13" xfId="9313"/>
    <cellStyle name="Style1 2 9 13 2" xfId="36096"/>
    <cellStyle name="Style1 2 9 14" xfId="9314"/>
    <cellStyle name="Style1 2 9 14 2" xfId="36097"/>
    <cellStyle name="Style1 2 9 15" xfId="9315"/>
    <cellStyle name="Style1 2 9 15 2" xfId="36098"/>
    <cellStyle name="Style1 2 9 16" xfId="9316"/>
    <cellStyle name="Style1 2 9 16 2" xfId="36099"/>
    <cellStyle name="Style1 2 9 17" xfId="9317"/>
    <cellStyle name="Style1 2 9 17 2" xfId="36100"/>
    <cellStyle name="Style1 2 9 18" xfId="9318"/>
    <cellStyle name="Style1 2 9 18 2" xfId="36101"/>
    <cellStyle name="Style1 2 9 19" xfId="9319"/>
    <cellStyle name="Style1 2 9 19 2" xfId="36102"/>
    <cellStyle name="Style1 2 9 2" xfId="9320"/>
    <cellStyle name="Style1 2 9 2 2" xfId="36103"/>
    <cellStyle name="Style1 2 9 20" xfId="9321"/>
    <cellStyle name="Style1 2 9 20 2" xfId="36104"/>
    <cellStyle name="Style1 2 9 21" xfId="9322"/>
    <cellStyle name="Style1 2 9 21 2" xfId="36105"/>
    <cellStyle name="Style1 2 9 22" xfId="9323"/>
    <cellStyle name="Style1 2 9 22 2" xfId="36106"/>
    <cellStyle name="Style1 2 9 23" xfId="9324"/>
    <cellStyle name="Style1 2 9 23 2" xfId="36107"/>
    <cellStyle name="Style1 2 9 24" xfId="9325"/>
    <cellStyle name="Style1 2 9 24 2" xfId="36108"/>
    <cellStyle name="Style1 2 9 25" xfId="9326"/>
    <cellStyle name="Style1 2 9 25 2" xfId="36109"/>
    <cellStyle name="Style1 2 9 26" xfId="36110"/>
    <cellStyle name="Style1 2 9 3" xfId="9327"/>
    <cellStyle name="Style1 2 9 3 2" xfId="36111"/>
    <cellStyle name="Style1 2 9 4" xfId="9328"/>
    <cellStyle name="Style1 2 9 4 2" xfId="36112"/>
    <cellStyle name="Style1 2 9 5" xfId="9329"/>
    <cellStyle name="Style1 2 9 5 2" xfId="36113"/>
    <cellStyle name="Style1 2 9 6" xfId="9330"/>
    <cellStyle name="Style1 2 9 6 2" xfId="36114"/>
    <cellStyle name="Style1 2 9 7" xfId="9331"/>
    <cellStyle name="Style1 2 9 7 2" xfId="36115"/>
    <cellStyle name="Style1 2 9 8" xfId="9332"/>
    <cellStyle name="Style1 2 9 8 2" xfId="36116"/>
    <cellStyle name="Style1 2 9 9" xfId="9333"/>
    <cellStyle name="Style1 2 9 9 2" xfId="36117"/>
    <cellStyle name="Style1 3" xfId="9334"/>
    <cellStyle name="Style1 3 10" xfId="9335"/>
    <cellStyle name="Style1 3 10 10" xfId="9336"/>
    <cellStyle name="Style1 3 10 10 2" xfId="36118"/>
    <cellStyle name="Style1 3 10 11" xfId="9337"/>
    <cellStyle name="Style1 3 10 11 2" xfId="36119"/>
    <cellStyle name="Style1 3 10 12" xfId="9338"/>
    <cellStyle name="Style1 3 10 12 2" xfId="36120"/>
    <cellStyle name="Style1 3 10 13" xfId="9339"/>
    <cellStyle name="Style1 3 10 13 2" xfId="36121"/>
    <cellStyle name="Style1 3 10 14" xfId="9340"/>
    <cellStyle name="Style1 3 10 14 2" xfId="36122"/>
    <cellStyle name="Style1 3 10 15" xfId="9341"/>
    <cellStyle name="Style1 3 10 15 2" xfId="36123"/>
    <cellStyle name="Style1 3 10 16" xfId="9342"/>
    <cellStyle name="Style1 3 10 16 2" xfId="36124"/>
    <cellStyle name="Style1 3 10 17" xfId="9343"/>
    <cellStyle name="Style1 3 10 17 2" xfId="36125"/>
    <cellStyle name="Style1 3 10 18" xfId="9344"/>
    <cellStyle name="Style1 3 10 18 2" xfId="36126"/>
    <cellStyle name="Style1 3 10 19" xfId="9345"/>
    <cellStyle name="Style1 3 10 19 2" xfId="36127"/>
    <cellStyle name="Style1 3 10 2" xfId="9346"/>
    <cellStyle name="Style1 3 10 2 2" xfId="36128"/>
    <cellStyle name="Style1 3 10 20" xfId="9347"/>
    <cellStyle name="Style1 3 10 20 2" xfId="36129"/>
    <cellStyle name="Style1 3 10 21" xfId="9348"/>
    <cellStyle name="Style1 3 10 21 2" xfId="36130"/>
    <cellStyle name="Style1 3 10 22" xfId="9349"/>
    <cellStyle name="Style1 3 10 22 2" xfId="36131"/>
    <cellStyle name="Style1 3 10 23" xfId="9350"/>
    <cellStyle name="Style1 3 10 23 2" xfId="36132"/>
    <cellStyle name="Style1 3 10 24" xfId="9351"/>
    <cellStyle name="Style1 3 10 24 2" xfId="36133"/>
    <cellStyle name="Style1 3 10 25" xfId="9352"/>
    <cellStyle name="Style1 3 10 25 2" xfId="36134"/>
    <cellStyle name="Style1 3 10 26" xfId="36135"/>
    <cellStyle name="Style1 3 10 3" xfId="9353"/>
    <cellStyle name="Style1 3 10 3 2" xfId="36136"/>
    <cellStyle name="Style1 3 10 4" xfId="9354"/>
    <cellStyle name="Style1 3 10 4 2" xfId="36137"/>
    <cellStyle name="Style1 3 10 5" xfId="9355"/>
    <cellStyle name="Style1 3 10 5 2" xfId="36138"/>
    <cellStyle name="Style1 3 10 6" xfId="9356"/>
    <cellStyle name="Style1 3 10 6 2" xfId="36139"/>
    <cellStyle name="Style1 3 10 7" xfId="9357"/>
    <cellStyle name="Style1 3 10 7 2" xfId="36140"/>
    <cellStyle name="Style1 3 10 8" xfId="9358"/>
    <cellStyle name="Style1 3 10 8 2" xfId="36141"/>
    <cellStyle name="Style1 3 10 9" xfId="9359"/>
    <cellStyle name="Style1 3 10 9 2" xfId="36142"/>
    <cellStyle name="Style1 3 11" xfId="9360"/>
    <cellStyle name="Style1 3 11 10" xfId="9361"/>
    <cellStyle name="Style1 3 11 10 2" xfId="36143"/>
    <cellStyle name="Style1 3 11 11" xfId="9362"/>
    <cellStyle name="Style1 3 11 11 2" xfId="36144"/>
    <cellStyle name="Style1 3 11 12" xfId="9363"/>
    <cellStyle name="Style1 3 11 12 2" xfId="36145"/>
    <cellStyle name="Style1 3 11 13" xfId="9364"/>
    <cellStyle name="Style1 3 11 13 2" xfId="36146"/>
    <cellStyle name="Style1 3 11 14" xfId="9365"/>
    <cellStyle name="Style1 3 11 14 2" xfId="36147"/>
    <cellStyle name="Style1 3 11 15" xfId="9366"/>
    <cellStyle name="Style1 3 11 15 2" xfId="36148"/>
    <cellStyle name="Style1 3 11 16" xfId="9367"/>
    <cellStyle name="Style1 3 11 16 2" xfId="36149"/>
    <cellStyle name="Style1 3 11 17" xfId="9368"/>
    <cellStyle name="Style1 3 11 17 2" xfId="36150"/>
    <cellStyle name="Style1 3 11 18" xfId="9369"/>
    <cellStyle name="Style1 3 11 18 2" xfId="36151"/>
    <cellStyle name="Style1 3 11 19" xfId="9370"/>
    <cellStyle name="Style1 3 11 19 2" xfId="36152"/>
    <cellStyle name="Style1 3 11 2" xfId="9371"/>
    <cellStyle name="Style1 3 11 2 2" xfId="36153"/>
    <cellStyle name="Style1 3 11 20" xfId="9372"/>
    <cellStyle name="Style1 3 11 20 2" xfId="36154"/>
    <cellStyle name="Style1 3 11 21" xfId="9373"/>
    <cellStyle name="Style1 3 11 21 2" xfId="36155"/>
    <cellStyle name="Style1 3 11 22" xfId="9374"/>
    <cellStyle name="Style1 3 11 22 2" xfId="36156"/>
    <cellStyle name="Style1 3 11 23" xfId="9375"/>
    <cellStyle name="Style1 3 11 23 2" xfId="36157"/>
    <cellStyle name="Style1 3 11 24" xfId="9376"/>
    <cellStyle name="Style1 3 11 24 2" xfId="36158"/>
    <cellStyle name="Style1 3 11 25" xfId="9377"/>
    <cellStyle name="Style1 3 11 25 2" xfId="36159"/>
    <cellStyle name="Style1 3 11 26" xfId="36160"/>
    <cellStyle name="Style1 3 11 3" xfId="9378"/>
    <cellStyle name="Style1 3 11 3 2" xfId="36161"/>
    <cellStyle name="Style1 3 11 4" xfId="9379"/>
    <cellStyle name="Style1 3 11 4 2" xfId="36162"/>
    <cellStyle name="Style1 3 11 5" xfId="9380"/>
    <cellStyle name="Style1 3 11 5 2" xfId="36163"/>
    <cellStyle name="Style1 3 11 6" xfId="9381"/>
    <cellStyle name="Style1 3 11 6 2" xfId="36164"/>
    <cellStyle name="Style1 3 11 7" xfId="9382"/>
    <cellStyle name="Style1 3 11 7 2" xfId="36165"/>
    <cellStyle name="Style1 3 11 8" xfId="9383"/>
    <cellStyle name="Style1 3 11 8 2" xfId="36166"/>
    <cellStyle name="Style1 3 11 9" xfId="9384"/>
    <cellStyle name="Style1 3 11 9 2" xfId="36167"/>
    <cellStyle name="Style1 3 12" xfId="9385"/>
    <cellStyle name="Style1 3 12 10" xfId="9386"/>
    <cellStyle name="Style1 3 12 10 2" xfId="36168"/>
    <cellStyle name="Style1 3 12 11" xfId="9387"/>
    <cellStyle name="Style1 3 12 11 2" xfId="36169"/>
    <cellStyle name="Style1 3 12 12" xfId="9388"/>
    <cellStyle name="Style1 3 12 12 2" xfId="36170"/>
    <cellStyle name="Style1 3 12 13" xfId="9389"/>
    <cellStyle name="Style1 3 12 13 2" xfId="36171"/>
    <cellStyle name="Style1 3 12 14" xfId="9390"/>
    <cellStyle name="Style1 3 12 14 2" xfId="36172"/>
    <cellStyle name="Style1 3 12 15" xfId="9391"/>
    <cellStyle name="Style1 3 12 15 2" xfId="36173"/>
    <cellStyle name="Style1 3 12 16" xfId="9392"/>
    <cellStyle name="Style1 3 12 16 2" xfId="36174"/>
    <cellStyle name="Style1 3 12 17" xfId="9393"/>
    <cellStyle name="Style1 3 12 17 2" xfId="36175"/>
    <cellStyle name="Style1 3 12 18" xfId="9394"/>
    <cellStyle name="Style1 3 12 18 2" xfId="36176"/>
    <cellStyle name="Style1 3 12 19" xfId="9395"/>
    <cellStyle name="Style1 3 12 19 2" xfId="36177"/>
    <cellStyle name="Style1 3 12 2" xfId="9396"/>
    <cellStyle name="Style1 3 12 2 2" xfId="36178"/>
    <cellStyle name="Style1 3 12 20" xfId="9397"/>
    <cellStyle name="Style1 3 12 20 2" xfId="36179"/>
    <cellStyle name="Style1 3 12 21" xfId="9398"/>
    <cellStyle name="Style1 3 12 21 2" xfId="36180"/>
    <cellStyle name="Style1 3 12 22" xfId="9399"/>
    <cellStyle name="Style1 3 12 22 2" xfId="36181"/>
    <cellStyle name="Style1 3 12 23" xfId="9400"/>
    <cellStyle name="Style1 3 12 23 2" xfId="36182"/>
    <cellStyle name="Style1 3 12 24" xfId="9401"/>
    <cellStyle name="Style1 3 12 24 2" xfId="36183"/>
    <cellStyle name="Style1 3 12 25" xfId="9402"/>
    <cellStyle name="Style1 3 12 25 2" xfId="36184"/>
    <cellStyle name="Style1 3 12 26" xfId="36185"/>
    <cellStyle name="Style1 3 12 3" xfId="9403"/>
    <cellStyle name="Style1 3 12 3 2" xfId="36186"/>
    <cellStyle name="Style1 3 12 4" xfId="9404"/>
    <cellStyle name="Style1 3 12 4 2" xfId="36187"/>
    <cellStyle name="Style1 3 12 5" xfId="9405"/>
    <cellStyle name="Style1 3 12 5 2" xfId="36188"/>
    <cellStyle name="Style1 3 12 6" xfId="9406"/>
    <cellStyle name="Style1 3 12 6 2" xfId="36189"/>
    <cellStyle name="Style1 3 12 7" xfId="9407"/>
    <cellStyle name="Style1 3 12 7 2" xfId="36190"/>
    <cellStyle name="Style1 3 12 8" xfId="9408"/>
    <cellStyle name="Style1 3 12 8 2" xfId="36191"/>
    <cellStyle name="Style1 3 12 9" xfId="9409"/>
    <cellStyle name="Style1 3 12 9 2" xfId="36192"/>
    <cellStyle name="Style1 3 13" xfId="9410"/>
    <cellStyle name="Style1 3 13 10" xfId="9411"/>
    <cellStyle name="Style1 3 13 10 2" xfId="36193"/>
    <cellStyle name="Style1 3 13 11" xfId="9412"/>
    <cellStyle name="Style1 3 13 11 2" xfId="36194"/>
    <cellStyle name="Style1 3 13 12" xfId="9413"/>
    <cellStyle name="Style1 3 13 12 2" xfId="36195"/>
    <cellStyle name="Style1 3 13 13" xfId="9414"/>
    <cellStyle name="Style1 3 13 13 2" xfId="36196"/>
    <cellStyle name="Style1 3 13 14" xfId="9415"/>
    <cellStyle name="Style1 3 13 14 2" xfId="36197"/>
    <cellStyle name="Style1 3 13 15" xfId="9416"/>
    <cellStyle name="Style1 3 13 15 2" xfId="36198"/>
    <cellStyle name="Style1 3 13 16" xfId="9417"/>
    <cellStyle name="Style1 3 13 16 2" xfId="36199"/>
    <cellStyle name="Style1 3 13 17" xfId="9418"/>
    <cellStyle name="Style1 3 13 17 2" xfId="36200"/>
    <cellStyle name="Style1 3 13 18" xfId="9419"/>
    <cellStyle name="Style1 3 13 18 2" xfId="36201"/>
    <cellStyle name="Style1 3 13 19" xfId="9420"/>
    <cellStyle name="Style1 3 13 19 2" xfId="36202"/>
    <cellStyle name="Style1 3 13 2" xfId="9421"/>
    <cellStyle name="Style1 3 13 2 2" xfId="36203"/>
    <cellStyle name="Style1 3 13 20" xfId="9422"/>
    <cellStyle name="Style1 3 13 20 2" xfId="36204"/>
    <cellStyle name="Style1 3 13 21" xfId="9423"/>
    <cellStyle name="Style1 3 13 21 2" xfId="36205"/>
    <cellStyle name="Style1 3 13 22" xfId="9424"/>
    <cellStyle name="Style1 3 13 22 2" xfId="36206"/>
    <cellStyle name="Style1 3 13 23" xfId="9425"/>
    <cellStyle name="Style1 3 13 23 2" xfId="36207"/>
    <cellStyle name="Style1 3 13 24" xfId="9426"/>
    <cellStyle name="Style1 3 13 24 2" xfId="36208"/>
    <cellStyle name="Style1 3 13 25" xfId="9427"/>
    <cellStyle name="Style1 3 13 25 2" xfId="36209"/>
    <cellStyle name="Style1 3 13 26" xfId="36210"/>
    <cellStyle name="Style1 3 13 3" xfId="9428"/>
    <cellStyle name="Style1 3 13 3 2" xfId="36211"/>
    <cellStyle name="Style1 3 13 4" xfId="9429"/>
    <cellStyle name="Style1 3 13 4 2" xfId="36212"/>
    <cellStyle name="Style1 3 13 5" xfId="9430"/>
    <cellStyle name="Style1 3 13 5 2" xfId="36213"/>
    <cellStyle name="Style1 3 13 6" xfId="9431"/>
    <cellStyle name="Style1 3 13 6 2" xfId="36214"/>
    <cellStyle name="Style1 3 13 7" xfId="9432"/>
    <cellStyle name="Style1 3 13 7 2" xfId="36215"/>
    <cellStyle name="Style1 3 13 8" xfId="9433"/>
    <cellStyle name="Style1 3 13 8 2" xfId="36216"/>
    <cellStyle name="Style1 3 13 9" xfId="9434"/>
    <cellStyle name="Style1 3 13 9 2" xfId="36217"/>
    <cellStyle name="Style1 3 14" xfId="9435"/>
    <cellStyle name="Style1 3 14 10" xfId="9436"/>
    <cellStyle name="Style1 3 14 10 2" xfId="36218"/>
    <cellStyle name="Style1 3 14 11" xfId="9437"/>
    <cellStyle name="Style1 3 14 11 2" xfId="36219"/>
    <cellStyle name="Style1 3 14 12" xfId="9438"/>
    <cellStyle name="Style1 3 14 12 2" xfId="36220"/>
    <cellStyle name="Style1 3 14 13" xfId="9439"/>
    <cellStyle name="Style1 3 14 13 2" xfId="36221"/>
    <cellStyle name="Style1 3 14 14" xfId="9440"/>
    <cellStyle name="Style1 3 14 14 2" xfId="36222"/>
    <cellStyle name="Style1 3 14 15" xfId="9441"/>
    <cellStyle name="Style1 3 14 15 2" xfId="36223"/>
    <cellStyle name="Style1 3 14 16" xfId="9442"/>
    <cellStyle name="Style1 3 14 16 2" xfId="36224"/>
    <cellStyle name="Style1 3 14 17" xfId="9443"/>
    <cellStyle name="Style1 3 14 17 2" xfId="36225"/>
    <cellStyle name="Style1 3 14 18" xfId="9444"/>
    <cellStyle name="Style1 3 14 18 2" xfId="36226"/>
    <cellStyle name="Style1 3 14 19" xfId="9445"/>
    <cellStyle name="Style1 3 14 19 2" xfId="36227"/>
    <cellStyle name="Style1 3 14 2" xfId="9446"/>
    <cellStyle name="Style1 3 14 2 2" xfId="36228"/>
    <cellStyle name="Style1 3 14 20" xfId="9447"/>
    <cellStyle name="Style1 3 14 20 2" xfId="36229"/>
    <cellStyle name="Style1 3 14 21" xfId="9448"/>
    <cellStyle name="Style1 3 14 21 2" xfId="36230"/>
    <cellStyle name="Style1 3 14 22" xfId="9449"/>
    <cellStyle name="Style1 3 14 22 2" xfId="36231"/>
    <cellStyle name="Style1 3 14 23" xfId="9450"/>
    <cellStyle name="Style1 3 14 23 2" xfId="36232"/>
    <cellStyle name="Style1 3 14 24" xfId="9451"/>
    <cellStyle name="Style1 3 14 24 2" xfId="36233"/>
    <cellStyle name="Style1 3 14 25" xfId="9452"/>
    <cellStyle name="Style1 3 14 25 2" xfId="36234"/>
    <cellStyle name="Style1 3 14 26" xfId="36235"/>
    <cellStyle name="Style1 3 14 3" xfId="9453"/>
    <cellStyle name="Style1 3 14 3 2" xfId="36236"/>
    <cellStyle name="Style1 3 14 4" xfId="9454"/>
    <cellStyle name="Style1 3 14 4 2" xfId="36237"/>
    <cellStyle name="Style1 3 14 5" xfId="9455"/>
    <cellStyle name="Style1 3 14 5 2" xfId="36238"/>
    <cellStyle name="Style1 3 14 6" xfId="9456"/>
    <cellStyle name="Style1 3 14 6 2" xfId="36239"/>
    <cellStyle name="Style1 3 14 7" xfId="9457"/>
    <cellStyle name="Style1 3 14 7 2" xfId="36240"/>
    <cellStyle name="Style1 3 14 8" xfId="9458"/>
    <cellStyle name="Style1 3 14 8 2" xfId="36241"/>
    <cellStyle name="Style1 3 14 9" xfId="9459"/>
    <cellStyle name="Style1 3 14 9 2" xfId="36242"/>
    <cellStyle name="Style1 3 15" xfId="9460"/>
    <cellStyle name="Style1 3 15 10" xfId="9461"/>
    <cellStyle name="Style1 3 15 10 2" xfId="36243"/>
    <cellStyle name="Style1 3 15 11" xfId="9462"/>
    <cellStyle name="Style1 3 15 11 2" xfId="36244"/>
    <cellStyle name="Style1 3 15 12" xfId="9463"/>
    <cellStyle name="Style1 3 15 12 2" xfId="36245"/>
    <cellStyle name="Style1 3 15 13" xfId="9464"/>
    <cellStyle name="Style1 3 15 13 2" xfId="36246"/>
    <cellStyle name="Style1 3 15 14" xfId="9465"/>
    <cellStyle name="Style1 3 15 14 2" xfId="36247"/>
    <cellStyle name="Style1 3 15 15" xfId="9466"/>
    <cellStyle name="Style1 3 15 15 2" xfId="36248"/>
    <cellStyle name="Style1 3 15 16" xfId="9467"/>
    <cellStyle name="Style1 3 15 16 2" xfId="36249"/>
    <cellStyle name="Style1 3 15 17" xfId="9468"/>
    <cellStyle name="Style1 3 15 17 2" xfId="36250"/>
    <cellStyle name="Style1 3 15 18" xfId="9469"/>
    <cellStyle name="Style1 3 15 18 2" xfId="36251"/>
    <cellStyle name="Style1 3 15 19" xfId="9470"/>
    <cellStyle name="Style1 3 15 19 2" xfId="36252"/>
    <cellStyle name="Style1 3 15 2" xfId="9471"/>
    <cellStyle name="Style1 3 15 2 2" xfId="36253"/>
    <cellStyle name="Style1 3 15 20" xfId="9472"/>
    <cellStyle name="Style1 3 15 20 2" xfId="36254"/>
    <cellStyle name="Style1 3 15 21" xfId="9473"/>
    <cellStyle name="Style1 3 15 21 2" xfId="36255"/>
    <cellStyle name="Style1 3 15 22" xfId="9474"/>
    <cellStyle name="Style1 3 15 22 2" xfId="36256"/>
    <cellStyle name="Style1 3 15 23" xfId="9475"/>
    <cellStyle name="Style1 3 15 23 2" xfId="36257"/>
    <cellStyle name="Style1 3 15 24" xfId="9476"/>
    <cellStyle name="Style1 3 15 24 2" xfId="36258"/>
    <cellStyle name="Style1 3 15 25" xfId="9477"/>
    <cellStyle name="Style1 3 15 25 2" xfId="36259"/>
    <cellStyle name="Style1 3 15 26" xfId="36260"/>
    <cellStyle name="Style1 3 15 3" xfId="9478"/>
    <cellStyle name="Style1 3 15 3 2" xfId="36261"/>
    <cellStyle name="Style1 3 15 4" xfId="9479"/>
    <cellStyle name="Style1 3 15 4 2" xfId="36262"/>
    <cellStyle name="Style1 3 15 5" xfId="9480"/>
    <cellStyle name="Style1 3 15 5 2" xfId="36263"/>
    <cellStyle name="Style1 3 15 6" xfId="9481"/>
    <cellStyle name="Style1 3 15 6 2" xfId="36264"/>
    <cellStyle name="Style1 3 15 7" xfId="9482"/>
    <cellStyle name="Style1 3 15 7 2" xfId="36265"/>
    <cellStyle name="Style1 3 15 8" xfId="9483"/>
    <cellStyle name="Style1 3 15 8 2" xfId="36266"/>
    <cellStyle name="Style1 3 15 9" xfId="9484"/>
    <cellStyle name="Style1 3 15 9 2" xfId="36267"/>
    <cellStyle name="Style1 3 16" xfId="9485"/>
    <cellStyle name="Style1 3 16 10" xfId="9486"/>
    <cellStyle name="Style1 3 16 10 2" xfId="36268"/>
    <cellStyle name="Style1 3 16 11" xfId="9487"/>
    <cellStyle name="Style1 3 16 11 2" xfId="36269"/>
    <cellStyle name="Style1 3 16 12" xfId="9488"/>
    <cellStyle name="Style1 3 16 12 2" xfId="36270"/>
    <cellStyle name="Style1 3 16 13" xfId="9489"/>
    <cellStyle name="Style1 3 16 13 2" xfId="36271"/>
    <cellStyle name="Style1 3 16 14" xfId="9490"/>
    <cellStyle name="Style1 3 16 14 2" xfId="36272"/>
    <cellStyle name="Style1 3 16 15" xfId="9491"/>
    <cellStyle name="Style1 3 16 15 2" xfId="36273"/>
    <cellStyle name="Style1 3 16 16" xfId="9492"/>
    <cellStyle name="Style1 3 16 16 2" xfId="36274"/>
    <cellStyle name="Style1 3 16 17" xfId="9493"/>
    <cellStyle name="Style1 3 16 17 2" xfId="36275"/>
    <cellStyle name="Style1 3 16 18" xfId="9494"/>
    <cellStyle name="Style1 3 16 18 2" xfId="36276"/>
    <cellStyle name="Style1 3 16 19" xfId="9495"/>
    <cellStyle name="Style1 3 16 19 2" xfId="36277"/>
    <cellStyle name="Style1 3 16 2" xfId="9496"/>
    <cellStyle name="Style1 3 16 2 2" xfId="36278"/>
    <cellStyle name="Style1 3 16 20" xfId="9497"/>
    <cellStyle name="Style1 3 16 20 2" xfId="36279"/>
    <cellStyle name="Style1 3 16 21" xfId="9498"/>
    <cellStyle name="Style1 3 16 21 2" xfId="36280"/>
    <cellStyle name="Style1 3 16 22" xfId="9499"/>
    <cellStyle name="Style1 3 16 22 2" xfId="36281"/>
    <cellStyle name="Style1 3 16 23" xfId="9500"/>
    <cellStyle name="Style1 3 16 23 2" xfId="36282"/>
    <cellStyle name="Style1 3 16 24" xfId="9501"/>
    <cellStyle name="Style1 3 16 24 2" xfId="36283"/>
    <cellStyle name="Style1 3 16 25" xfId="9502"/>
    <cellStyle name="Style1 3 16 25 2" xfId="36284"/>
    <cellStyle name="Style1 3 16 26" xfId="36285"/>
    <cellStyle name="Style1 3 16 3" xfId="9503"/>
    <cellStyle name="Style1 3 16 3 2" xfId="36286"/>
    <cellStyle name="Style1 3 16 4" xfId="9504"/>
    <cellStyle name="Style1 3 16 4 2" xfId="36287"/>
    <cellStyle name="Style1 3 16 5" xfId="9505"/>
    <cellStyle name="Style1 3 16 5 2" xfId="36288"/>
    <cellStyle name="Style1 3 16 6" xfId="9506"/>
    <cellStyle name="Style1 3 16 6 2" xfId="36289"/>
    <cellStyle name="Style1 3 16 7" xfId="9507"/>
    <cellStyle name="Style1 3 16 7 2" xfId="36290"/>
    <cellStyle name="Style1 3 16 8" xfId="9508"/>
    <cellStyle name="Style1 3 16 8 2" xfId="36291"/>
    <cellStyle name="Style1 3 16 9" xfId="9509"/>
    <cellStyle name="Style1 3 16 9 2" xfId="36292"/>
    <cellStyle name="Style1 3 17" xfId="9510"/>
    <cellStyle name="Style1 3 17 10" xfId="9511"/>
    <cellStyle name="Style1 3 17 10 2" xfId="36293"/>
    <cellStyle name="Style1 3 17 11" xfId="9512"/>
    <cellStyle name="Style1 3 17 11 2" xfId="36294"/>
    <cellStyle name="Style1 3 17 12" xfId="9513"/>
    <cellStyle name="Style1 3 17 12 2" xfId="36295"/>
    <cellStyle name="Style1 3 17 13" xfId="9514"/>
    <cellStyle name="Style1 3 17 13 2" xfId="36296"/>
    <cellStyle name="Style1 3 17 14" xfId="9515"/>
    <cellStyle name="Style1 3 17 14 2" xfId="36297"/>
    <cellStyle name="Style1 3 17 15" xfId="9516"/>
    <cellStyle name="Style1 3 17 15 2" xfId="36298"/>
    <cellStyle name="Style1 3 17 16" xfId="9517"/>
    <cellStyle name="Style1 3 17 16 2" xfId="36299"/>
    <cellStyle name="Style1 3 17 17" xfId="9518"/>
    <cellStyle name="Style1 3 17 17 2" xfId="36300"/>
    <cellStyle name="Style1 3 17 18" xfId="9519"/>
    <cellStyle name="Style1 3 17 18 2" xfId="36301"/>
    <cellStyle name="Style1 3 17 19" xfId="9520"/>
    <cellStyle name="Style1 3 17 19 2" xfId="36302"/>
    <cellStyle name="Style1 3 17 2" xfId="9521"/>
    <cellStyle name="Style1 3 17 2 2" xfId="36303"/>
    <cellStyle name="Style1 3 17 20" xfId="9522"/>
    <cellStyle name="Style1 3 17 20 2" xfId="36304"/>
    <cellStyle name="Style1 3 17 21" xfId="9523"/>
    <cellStyle name="Style1 3 17 21 2" xfId="36305"/>
    <cellStyle name="Style1 3 17 22" xfId="9524"/>
    <cellStyle name="Style1 3 17 22 2" xfId="36306"/>
    <cellStyle name="Style1 3 17 23" xfId="9525"/>
    <cellStyle name="Style1 3 17 23 2" xfId="36307"/>
    <cellStyle name="Style1 3 17 24" xfId="9526"/>
    <cellStyle name="Style1 3 17 24 2" xfId="36308"/>
    <cellStyle name="Style1 3 17 25" xfId="9527"/>
    <cellStyle name="Style1 3 17 25 2" xfId="36309"/>
    <cellStyle name="Style1 3 17 26" xfId="36310"/>
    <cellStyle name="Style1 3 17 3" xfId="9528"/>
    <cellStyle name="Style1 3 17 3 2" xfId="36311"/>
    <cellStyle name="Style1 3 17 4" xfId="9529"/>
    <cellStyle name="Style1 3 17 4 2" xfId="36312"/>
    <cellStyle name="Style1 3 17 5" xfId="9530"/>
    <cellStyle name="Style1 3 17 5 2" xfId="36313"/>
    <cellStyle name="Style1 3 17 6" xfId="9531"/>
    <cellStyle name="Style1 3 17 6 2" xfId="36314"/>
    <cellStyle name="Style1 3 17 7" xfId="9532"/>
    <cellStyle name="Style1 3 17 7 2" xfId="36315"/>
    <cellStyle name="Style1 3 17 8" xfId="9533"/>
    <cellStyle name="Style1 3 17 8 2" xfId="36316"/>
    <cellStyle name="Style1 3 17 9" xfId="9534"/>
    <cellStyle name="Style1 3 17 9 2" xfId="36317"/>
    <cellStyle name="Style1 3 18" xfId="9535"/>
    <cellStyle name="Style1 3 18 10" xfId="9536"/>
    <cellStyle name="Style1 3 18 10 2" xfId="36318"/>
    <cellStyle name="Style1 3 18 11" xfId="9537"/>
    <cellStyle name="Style1 3 18 11 2" xfId="36319"/>
    <cellStyle name="Style1 3 18 12" xfId="9538"/>
    <cellStyle name="Style1 3 18 12 2" xfId="36320"/>
    <cellStyle name="Style1 3 18 13" xfId="9539"/>
    <cellStyle name="Style1 3 18 13 2" xfId="36321"/>
    <cellStyle name="Style1 3 18 14" xfId="9540"/>
    <cellStyle name="Style1 3 18 14 2" xfId="36322"/>
    <cellStyle name="Style1 3 18 15" xfId="9541"/>
    <cellStyle name="Style1 3 18 15 2" xfId="36323"/>
    <cellStyle name="Style1 3 18 16" xfId="9542"/>
    <cellStyle name="Style1 3 18 16 2" xfId="36324"/>
    <cellStyle name="Style1 3 18 17" xfId="9543"/>
    <cellStyle name="Style1 3 18 17 2" xfId="36325"/>
    <cellStyle name="Style1 3 18 18" xfId="9544"/>
    <cellStyle name="Style1 3 18 18 2" xfId="36326"/>
    <cellStyle name="Style1 3 18 19" xfId="9545"/>
    <cellStyle name="Style1 3 18 19 2" xfId="36327"/>
    <cellStyle name="Style1 3 18 2" xfId="9546"/>
    <cellStyle name="Style1 3 18 2 2" xfId="36328"/>
    <cellStyle name="Style1 3 18 20" xfId="9547"/>
    <cellStyle name="Style1 3 18 20 2" xfId="36329"/>
    <cellStyle name="Style1 3 18 21" xfId="9548"/>
    <cellStyle name="Style1 3 18 21 2" xfId="36330"/>
    <cellStyle name="Style1 3 18 22" xfId="9549"/>
    <cellStyle name="Style1 3 18 22 2" xfId="36331"/>
    <cellStyle name="Style1 3 18 23" xfId="9550"/>
    <cellStyle name="Style1 3 18 23 2" xfId="36332"/>
    <cellStyle name="Style1 3 18 24" xfId="9551"/>
    <cellStyle name="Style1 3 18 24 2" xfId="36333"/>
    <cellStyle name="Style1 3 18 25" xfId="9552"/>
    <cellStyle name="Style1 3 18 25 2" xfId="36334"/>
    <cellStyle name="Style1 3 18 26" xfId="36335"/>
    <cellStyle name="Style1 3 18 3" xfId="9553"/>
    <cellStyle name="Style1 3 18 3 2" xfId="36336"/>
    <cellStyle name="Style1 3 18 4" xfId="9554"/>
    <cellStyle name="Style1 3 18 4 2" xfId="36337"/>
    <cellStyle name="Style1 3 18 5" xfId="9555"/>
    <cellStyle name="Style1 3 18 5 2" xfId="36338"/>
    <cellStyle name="Style1 3 18 6" xfId="9556"/>
    <cellStyle name="Style1 3 18 6 2" xfId="36339"/>
    <cellStyle name="Style1 3 18 7" xfId="9557"/>
    <cellStyle name="Style1 3 18 7 2" xfId="36340"/>
    <cellStyle name="Style1 3 18 8" xfId="9558"/>
    <cellStyle name="Style1 3 18 8 2" xfId="36341"/>
    <cellStyle name="Style1 3 18 9" xfId="9559"/>
    <cellStyle name="Style1 3 18 9 2" xfId="36342"/>
    <cellStyle name="Style1 3 19" xfId="9560"/>
    <cellStyle name="Style1 3 19 10" xfId="9561"/>
    <cellStyle name="Style1 3 19 10 2" xfId="36343"/>
    <cellStyle name="Style1 3 19 11" xfId="9562"/>
    <cellStyle name="Style1 3 19 11 2" xfId="36344"/>
    <cellStyle name="Style1 3 19 12" xfId="9563"/>
    <cellStyle name="Style1 3 19 12 2" xfId="36345"/>
    <cellStyle name="Style1 3 19 13" xfId="9564"/>
    <cellStyle name="Style1 3 19 13 2" xfId="36346"/>
    <cellStyle name="Style1 3 19 14" xfId="9565"/>
    <cellStyle name="Style1 3 19 14 2" xfId="36347"/>
    <cellStyle name="Style1 3 19 15" xfId="9566"/>
    <cellStyle name="Style1 3 19 15 2" xfId="36348"/>
    <cellStyle name="Style1 3 19 16" xfId="9567"/>
    <cellStyle name="Style1 3 19 16 2" xfId="36349"/>
    <cellStyle name="Style1 3 19 17" xfId="9568"/>
    <cellStyle name="Style1 3 19 17 2" xfId="36350"/>
    <cellStyle name="Style1 3 19 18" xfId="9569"/>
    <cellStyle name="Style1 3 19 18 2" xfId="36351"/>
    <cellStyle name="Style1 3 19 19" xfId="9570"/>
    <cellStyle name="Style1 3 19 19 2" xfId="36352"/>
    <cellStyle name="Style1 3 19 2" xfId="9571"/>
    <cellStyle name="Style1 3 19 2 2" xfId="36353"/>
    <cellStyle name="Style1 3 19 20" xfId="9572"/>
    <cellStyle name="Style1 3 19 20 2" xfId="36354"/>
    <cellStyle name="Style1 3 19 21" xfId="9573"/>
    <cellStyle name="Style1 3 19 21 2" xfId="36355"/>
    <cellStyle name="Style1 3 19 22" xfId="9574"/>
    <cellStyle name="Style1 3 19 22 2" xfId="36356"/>
    <cellStyle name="Style1 3 19 23" xfId="9575"/>
    <cellStyle name="Style1 3 19 23 2" xfId="36357"/>
    <cellStyle name="Style1 3 19 24" xfId="9576"/>
    <cellStyle name="Style1 3 19 24 2" xfId="36358"/>
    <cellStyle name="Style1 3 19 25" xfId="9577"/>
    <cellStyle name="Style1 3 19 25 2" xfId="36359"/>
    <cellStyle name="Style1 3 19 26" xfId="36360"/>
    <cellStyle name="Style1 3 19 3" xfId="9578"/>
    <cellStyle name="Style1 3 19 3 2" xfId="36361"/>
    <cellStyle name="Style1 3 19 4" xfId="9579"/>
    <cellStyle name="Style1 3 19 4 2" xfId="36362"/>
    <cellStyle name="Style1 3 19 5" xfId="9580"/>
    <cellStyle name="Style1 3 19 5 2" xfId="36363"/>
    <cellStyle name="Style1 3 19 6" xfId="9581"/>
    <cellStyle name="Style1 3 19 6 2" xfId="36364"/>
    <cellStyle name="Style1 3 19 7" xfId="9582"/>
    <cellStyle name="Style1 3 19 7 2" xfId="36365"/>
    <cellStyle name="Style1 3 19 8" xfId="9583"/>
    <cellStyle name="Style1 3 19 8 2" xfId="36366"/>
    <cellStyle name="Style1 3 19 9" xfId="9584"/>
    <cellStyle name="Style1 3 19 9 2" xfId="36367"/>
    <cellStyle name="Style1 3 2" xfId="9585"/>
    <cellStyle name="Style1 3 2 10" xfId="9586"/>
    <cellStyle name="Style1 3 2 10 2" xfId="36368"/>
    <cellStyle name="Style1 3 2 11" xfId="9587"/>
    <cellStyle name="Style1 3 2 11 2" xfId="36369"/>
    <cellStyle name="Style1 3 2 12" xfId="9588"/>
    <cellStyle name="Style1 3 2 12 2" xfId="36370"/>
    <cellStyle name="Style1 3 2 13" xfId="9589"/>
    <cellStyle name="Style1 3 2 13 2" xfId="36371"/>
    <cellStyle name="Style1 3 2 14" xfId="9590"/>
    <cellStyle name="Style1 3 2 14 2" xfId="36372"/>
    <cellStyle name="Style1 3 2 15" xfId="9591"/>
    <cellStyle name="Style1 3 2 15 2" xfId="36373"/>
    <cellStyle name="Style1 3 2 16" xfId="9592"/>
    <cellStyle name="Style1 3 2 16 2" xfId="36374"/>
    <cellStyle name="Style1 3 2 17" xfId="9593"/>
    <cellStyle name="Style1 3 2 17 2" xfId="36375"/>
    <cellStyle name="Style1 3 2 18" xfId="9594"/>
    <cellStyle name="Style1 3 2 18 2" xfId="36376"/>
    <cellStyle name="Style1 3 2 19" xfId="9595"/>
    <cellStyle name="Style1 3 2 19 2" xfId="36377"/>
    <cellStyle name="Style1 3 2 2" xfId="9596"/>
    <cellStyle name="Style1 3 2 2 2" xfId="36378"/>
    <cellStyle name="Style1 3 2 20" xfId="9597"/>
    <cellStyle name="Style1 3 2 20 2" xfId="36379"/>
    <cellStyle name="Style1 3 2 21" xfId="9598"/>
    <cellStyle name="Style1 3 2 21 2" xfId="36380"/>
    <cellStyle name="Style1 3 2 22" xfId="9599"/>
    <cellStyle name="Style1 3 2 22 2" xfId="36381"/>
    <cellStyle name="Style1 3 2 23" xfId="9600"/>
    <cellStyle name="Style1 3 2 23 2" xfId="36382"/>
    <cellStyle name="Style1 3 2 24" xfId="9601"/>
    <cellStyle name="Style1 3 2 24 2" xfId="36383"/>
    <cellStyle name="Style1 3 2 25" xfId="9602"/>
    <cellStyle name="Style1 3 2 25 2" xfId="36384"/>
    <cellStyle name="Style1 3 2 26" xfId="36385"/>
    <cellStyle name="Style1 3 2 3" xfId="9603"/>
    <cellStyle name="Style1 3 2 3 2" xfId="36386"/>
    <cellStyle name="Style1 3 2 4" xfId="9604"/>
    <cellStyle name="Style1 3 2 4 2" xfId="36387"/>
    <cellStyle name="Style1 3 2 5" xfId="9605"/>
    <cellStyle name="Style1 3 2 5 2" xfId="36388"/>
    <cellStyle name="Style1 3 2 6" xfId="9606"/>
    <cellStyle name="Style1 3 2 6 2" xfId="36389"/>
    <cellStyle name="Style1 3 2 7" xfId="9607"/>
    <cellStyle name="Style1 3 2 7 2" xfId="36390"/>
    <cellStyle name="Style1 3 2 8" xfId="9608"/>
    <cellStyle name="Style1 3 2 8 2" xfId="36391"/>
    <cellStyle name="Style1 3 2 9" xfId="9609"/>
    <cellStyle name="Style1 3 2 9 2" xfId="36392"/>
    <cellStyle name="Style1 3 20" xfId="9610"/>
    <cellStyle name="Style1 3 20 10" xfId="9611"/>
    <cellStyle name="Style1 3 20 10 2" xfId="36393"/>
    <cellStyle name="Style1 3 20 11" xfId="9612"/>
    <cellStyle name="Style1 3 20 11 2" xfId="36394"/>
    <cellStyle name="Style1 3 20 12" xfId="9613"/>
    <cellStyle name="Style1 3 20 12 2" xfId="36395"/>
    <cellStyle name="Style1 3 20 13" xfId="9614"/>
    <cellStyle name="Style1 3 20 13 2" xfId="36396"/>
    <cellStyle name="Style1 3 20 14" xfId="9615"/>
    <cellStyle name="Style1 3 20 14 2" xfId="36397"/>
    <cellStyle name="Style1 3 20 15" xfId="9616"/>
    <cellStyle name="Style1 3 20 15 2" xfId="36398"/>
    <cellStyle name="Style1 3 20 16" xfId="9617"/>
    <cellStyle name="Style1 3 20 16 2" xfId="36399"/>
    <cellStyle name="Style1 3 20 17" xfId="9618"/>
    <cellStyle name="Style1 3 20 17 2" xfId="36400"/>
    <cellStyle name="Style1 3 20 18" xfId="9619"/>
    <cellStyle name="Style1 3 20 18 2" xfId="36401"/>
    <cellStyle name="Style1 3 20 19" xfId="9620"/>
    <cellStyle name="Style1 3 20 19 2" xfId="36402"/>
    <cellStyle name="Style1 3 20 2" xfId="9621"/>
    <cellStyle name="Style1 3 20 2 2" xfId="36403"/>
    <cellStyle name="Style1 3 20 20" xfId="9622"/>
    <cellStyle name="Style1 3 20 20 2" xfId="36404"/>
    <cellStyle name="Style1 3 20 21" xfId="9623"/>
    <cellStyle name="Style1 3 20 21 2" xfId="36405"/>
    <cellStyle name="Style1 3 20 22" xfId="9624"/>
    <cellStyle name="Style1 3 20 22 2" xfId="36406"/>
    <cellStyle name="Style1 3 20 23" xfId="9625"/>
    <cellStyle name="Style1 3 20 23 2" xfId="36407"/>
    <cellStyle name="Style1 3 20 24" xfId="9626"/>
    <cellStyle name="Style1 3 20 24 2" xfId="36408"/>
    <cellStyle name="Style1 3 20 25" xfId="9627"/>
    <cellStyle name="Style1 3 20 25 2" xfId="36409"/>
    <cellStyle name="Style1 3 20 26" xfId="36410"/>
    <cellStyle name="Style1 3 20 3" xfId="9628"/>
    <cellStyle name="Style1 3 20 3 2" xfId="36411"/>
    <cellStyle name="Style1 3 20 4" xfId="9629"/>
    <cellStyle name="Style1 3 20 4 2" xfId="36412"/>
    <cellStyle name="Style1 3 20 5" xfId="9630"/>
    <cellStyle name="Style1 3 20 5 2" xfId="36413"/>
    <cellStyle name="Style1 3 20 6" xfId="9631"/>
    <cellStyle name="Style1 3 20 6 2" xfId="36414"/>
    <cellStyle name="Style1 3 20 7" xfId="9632"/>
    <cellStyle name="Style1 3 20 7 2" xfId="36415"/>
    <cellStyle name="Style1 3 20 8" xfId="9633"/>
    <cellStyle name="Style1 3 20 8 2" xfId="36416"/>
    <cellStyle name="Style1 3 20 9" xfId="9634"/>
    <cellStyle name="Style1 3 20 9 2" xfId="36417"/>
    <cellStyle name="Style1 3 21" xfId="9635"/>
    <cellStyle name="Style1 3 21 10" xfId="9636"/>
    <cellStyle name="Style1 3 21 10 2" xfId="36418"/>
    <cellStyle name="Style1 3 21 11" xfId="9637"/>
    <cellStyle name="Style1 3 21 11 2" xfId="36419"/>
    <cellStyle name="Style1 3 21 12" xfId="9638"/>
    <cellStyle name="Style1 3 21 12 2" xfId="36420"/>
    <cellStyle name="Style1 3 21 13" xfId="9639"/>
    <cellStyle name="Style1 3 21 13 2" xfId="36421"/>
    <cellStyle name="Style1 3 21 14" xfId="9640"/>
    <cellStyle name="Style1 3 21 14 2" xfId="36422"/>
    <cellStyle name="Style1 3 21 15" xfId="9641"/>
    <cellStyle name="Style1 3 21 15 2" xfId="36423"/>
    <cellStyle name="Style1 3 21 16" xfId="9642"/>
    <cellStyle name="Style1 3 21 16 2" xfId="36424"/>
    <cellStyle name="Style1 3 21 17" xfId="9643"/>
    <cellStyle name="Style1 3 21 17 2" xfId="36425"/>
    <cellStyle name="Style1 3 21 18" xfId="9644"/>
    <cellStyle name="Style1 3 21 18 2" xfId="36426"/>
    <cellStyle name="Style1 3 21 19" xfId="9645"/>
    <cellStyle name="Style1 3 21 19 2" xfId="36427"/>
    <cellStyle name="Style1 3 21 2" xfId="9646"/>
    <cellStyle name="Style1 3 21 2 2" xfId="36428"/>
    <cellStyle name="Style1 3 21 20" xfId="9647"/>
    <cellStyle name="Style1 3 21 20 2" xfId="36429"/>
    <cellStyle name="Style1 3 21 21" xfId="9648"/>
    <cellStyle name="Style1 3 21 21 2" xfId="36430"/>
    <cellStyle name="Style1 3 21 22" xfId="9649"/>
    <cellStyle name="Style1 3 21 22 2" xfId="36431"/>
    <cellStyle name="Style1 3 21 23" xfId="9650"/>
    <cellStyle name="Style1 3 21 23 2" xfId="36432"/>
    <cellStyle name="Style1 3 21 24" xfId="9651"/>
    <cellStyle name="Style1 3 21 24 2" xfId="36433"/>
    <cellStyle name="Style1 3 21 25" xfId="9652"/>
    <cellStyle name="Style1 3 21 25 2" xfId="36434"/>
    <cellStyle name="Style1 3 21 26" xfId="36435"/>
    <cellStyle name="Style1 3 21 3" xfId="9653"/>
    <cellStyle name="Style1 3 21 3 2" xfId="36436"/>
    <cellStyle name="Style1 3 21 4" xfId="9654"/>
    <cellStyle name="Style1 3 21 4 2" xfId="36437"/>
    <cellStyle name="Style1 3 21 5" xfId="9655"/>
    <cellStyle name="Style1 3 21 5 2" xfId="36438"/>
    <cellStyle name="Style1 3 21 6" xfId="9656"/>
    <cellStyle name="Style1 3 21 6 2" xfId="36439"/>
    <cellStyle name="Style1 3 21 7" xfId="9657"/>
    <cellStyle name="Style1 3 21 7 2" xfId="36440"/>
    <cellStyle name="Style1 3 21 8" xfId="9658"/>
    <cellStyle name="Style1 3 21 8 2" xfId="36441"/>
    <cellStyle name="Style1 3 21 9" xfId="9659"/>
    <cellStyle name="Style1 3 21 9 2" xfId="36442"/>
    <cellStyle name="Style1 3 22" xfId="9660"/>
    <cellStyle name="Style1 3 22 10" xfId="9661"/>
    <cellStyle name="Style1 3 22 10 2" xfId="36443"/>
    <cellStyle name="Style1 3 22 11" xfId="9662"/>
    <cellStyle name="Style1 3 22 11 2" xfId="36444"/>
    <cellStyle name="Style1 3 22 12" xfId="9663"/>
    <cellStyle name="Style1 3 22 12 2" xfId="36445"/>
    <cellStyle name="Style1 3 22 13" xfId="9664"/>
    <cellStyle name="Style1 3 22 13 2" xfId="36446"/>
    <cellStyle name="Style1 3 22 14" xfId="9665"/>
    <cellStyle name="Style1 3 22 14 2" xfId="36447"/>
    <cellStyle name="Style1 3 22 15" xfId="9666"/>
    <cellStyle name="Style1 3 22 15 2" xfId="36448"/>
    <cellStyle name="Style1 3 22 16" xfId="9667"/>
    <cellStyle name="Style1 3 22 16 2" xfId="36449"/>
    <cellStyle name="Style1 3 22 17" xfId="9668"/>
    <cellStyle name="Style1 3 22 17 2" xfId="36450"/>
    <cellStyle name="Style1 3 22 18" xfId="9669"/>
    <cellStyle name="Style1 3 22 18 2" xfId="36451"/>
    <cellStyle name="Style1 3 22 19" xfId="9670"/>
    <cellStyle name="Style1 3 22 19 2" xfId="36452"/>
    <cellStyle name="Style1 3 22 2" xfId="9671"/>
    <cellStyle name="Style1 3 22 2 2" xfId="36453"/>
    <cellStyle name="Style1 3 22 20" xfId="9672"/>
    <cellStyle name="Style1 3 22 20 2" xfId="36454"/>
    <cellStyle name="Style1 3 22 21" xfId="9673"/>
    <cellStyle name="Style1 3 22 21 2" xfId="36455"/>
    <cellStyle name="Style1 3 22 22" xfId="9674"/>
    <cellStyle name="Style1 3 22 22 2" xfId="36456"/>
    <cellStyle name="Style1 3 22 23" xfId="9675"/>
    <cellStyle name="Style1 3 22 23 2" xfId="36457"/>
    <cellStyle name="Style1 3 22 24" xfId="9676"/>
    <cellStyle name="Style1 3 22 24 2" xfId="36458"/>
    <cellStyle name="Style1 3 22 25" xfId="9677"/>
    <cellStyle name="Style1 3 22 25 2" xfId="36459"/>
    <cellStyle name="Style1 3 22 26" xfId="36460"/>
    <cellStyle name="Style1 3 22 3" xfId="9678"/>
    <cellStyle name="Style1 3 22 3 2" xfId="36461"/>
    <cellStyle name="Style1 3 22 4" xfId="9679"/>
    <cellStyle name="Style1 3 22 4 2" xfId="36462"/>
    <cellStyle name="Style1 3 22 5" xfId="9680"/>
    <cellStyle name="Style1 3 22 5 2" xfId="36463"/>
    <cellStyle name="Style1 3 22 6" xfId="9681"/>
    <cellStyle name="Style1 3 22 6 2" xfId="36464"/>
    <cellStyle name="Style1 3 22 7" xfId="9682"/>
    <cellStyle name="Style1 3 22 7 2" xfId="36465"/>
    <cellStyle name="Style1 3 22 8" xfId="9683"/>
    <cellStyle name="Style1 3 22 8 2" xfId="36466"/>
    <cellStyle name="Style1 3 22 9" xfId="9684"/>
    <cellStyle name="Style1 3 22 9 2" xfId="36467"/>
    <cellStyle name="Style1 3 23" xfId="9685"/>
    <cellStyle name="Style1 3 23 10" xfId="9686"/>
    <cellStyle name="Style1 3 23 10 2" xfId="36468"/>
    <cellStyle name="Style1 3 23 11" xfId="9687"/>
    <cellStyle name="Style1 3 23 11 2" xfId="36469"/>
    <cellStyle name="Style1 3 23 12" xfId="9688"/>
    <cellStyle name="Style1 3 23 12 2" xfId="36470"/>
    <cellStyle name="Style1 3 23 13" xfId="9689"/>
    <cellStyle name="Style1 3 23 13 2" xfId="36471"/>
    <cellStyle name="Style1 3 23 14" xfId="9690"/>
    <cellStyle name="Style1 3 23 14 2" xfId="36472"/>
    <cellStyle name="Style1 3 23 15" xfId="9691"/>
    <cellStyle name="Style1 3 23 15 2" xfId="36473"/>
    <cellStyle name="Style1 3 23 16" xfId="9692"/>
    <cellStyle name="Style1 3 23 16 2" xfId="36474"/>
    <cellStyle name="Style1 3 23 17" xfId="9693"/>
    <cellStyle name="Style1 3 23 17 2" xfId="36475"/>
    <cellStyle name="Style1 3 23 18" xfId="9694"/>
    <cellStyle name="Style1 3 23 18 2" xfId="36476"/>
    <cellStyle name="Style1 3 23 19" xfId="9695"/>
    <cellStyle name="Style1 3 23 19 2" xfId="36477"/>
    <cellStyle name="Style1 3 23 2" xfId="9696"/>
    <cellStyle name="Style1 3 23 2 2" xfId="36478"/>
    <cellStyle name="Style1 3 23 20" xfId="9697"/>
    <cellStyle name="Style1 3 23 20 2" xfId="36479"/>
    <cellStyle name="Style1 3 23 21" xfId="9698"/>
    <cellStyle name="Style1 3 23 21 2" xfId="36480"/>
    <cellStyle name="Style1 3 23 22" xfId="9699"/>
    <cellStyle name="Style1 3 23 22 2" xfId="36481"/>
    <cellStyle name="Style1 3 23 23" xfId="9700"/>
    <cellStyle name="Style1 3 23 23 2" xfId="36482"/>
    <cellStyle name="Style1 3 23 24" xfId="9701"/>
    <cellStyle name="Style1 3 23 24 2" xfId="36483"/>
    <cellStyle name="Style1 3 23 25" xfId="9702"/>
    <cellStyle name="Style1 3 23 25 2" xfId="36484"/>
    <cellStyle name="Style1 3 23 26" xfId="36485"/>
    <cellStyle name="Style1 3 23 3" xfId="9703"/>
    <cellStyle name="Style1 3 23 3 2" xfId="36486"/>
    <cellStyle name="Style1 3 23 4" xfId="9704"/>
    <cellStyle name="Style1 3 23 4 2" xfId="36487"/>
    <cellStyle name="Style1 3 23 5" xfId="9705"/>
    <cellStyle name="Style1 3 23 5 2" xfId="36488"/>
    <cellStyle name="Style1 3 23 6" xfId="9706"/>
    <cellStyle name="Style1 3 23 6 2" xfId="36489"/>
    <cellStyle name="Style1 3 23 7" xfId="9707"/>
    <cellStyle name="Style1 3 23 7 2" xfId="36490"/>
    <cellStyle name="Style1 3 23 8" xfId="9708"/>
    <cellStyle name="Style1 3 23 8 2" xfId="36491"/>
    <cellStyle name="Style1 3 23 9" xfId="9709"/>
    <cellStyle name="Style1 3 23 9 2" xfId="36492"/>
    <cellStyle name="Style1 3 24" xfId="9710"/>
    <cellStyle name="Style1 3 24 10" xfId="9711"/>
    <cellStyle name="Style1 3 24 10 2" xfId="36493"/>
    <cellStyle name="Style1 3 24 11" xfId="9712"/>
    <cellStyle name="Style1 3 24 11 2" xfId="36494"/>
    <cellStyle name="Style1 3 24 12" xfId="9713"/>
    <cellStyle name="Style1 3 24 12 2" xfId="36495"/>
    <cellStyle name="Style1 3 24 13" xfId="9714"/>
    <cellStyle name="Style1 3 24 13 2" xfId="36496"/>
    <cellStyle name="Style1 3 24 14" xfId="9715"/>
    <cellStyle name="Style1 3 24 14 2" xfId="36497"/>
    <cellStyle name="Style1 3 24 15" xfId="9716"/>
    <cellStyle name="Style1 3 24 15 2" xfId="36498"/>
    <cellStyle name="Style1 3 24 16" xfId="9717"/>
    <cellStyle name="Style1 3 24 16 2" xfId="36499"/>
    <cellStyle name="Style1 3 24 17" xfId="9718"/>
    <cellStyle name="Style1 3 24 17 2" xfId="36500"/>
    <cellStyle name="Style1 3 24 18" xfId="9719"/>
    <cellStyle name="Style1 3 24 18 2" xfId="36501"/>
    <cellStyle name="Style1 3 24 19" xfId="9720"/>
    <cellStyle name="Style1 3 24 19 2" xfId="36502"/>
    <cellStyle name="Style1 3 24 2" xfId="9721"/>
    <cellStyle name="Style1 3 24 2 2" xfId="36503"/>
    <cellStyle name="Style1 3 24 20" xfId="9722"/>
    <cellStyle name="Style1 3 24 20 2" xfId="36504"/>
    <cellStyle name="Style1 3 24 21" xfId="9723"/>
    <cellStyle name="Style1 3 24 21 2" xfId="36505"/>
    <cellStyle name="Style1 3 24 22" xfId="9724"/>
    <cellStyle name="Style1 3 24 22 2" xfId="36506"/>
    <cellStyle name="Style1 3 24 23" xfId="9725"/>
    <cellStyle name="Style1 3 24 23 2" xfId="36507"/>
    <cellStyle name="Style1 3 24 24" xfId="9726"/>
    <cellStyle name="Style1 3 24 24 2" xfId="36508"/>
    <cellStyle name="Style1 3 24 25" xfId="9727"/>
    <cellStyle name="Style1 3 24 25 2" xfId="36509"/>
    <cellStyle name="Style1 3 24 26" xfId="36510"/>
    <cellStyle name="Style1 3 24 3" xfId="9728"/>
    <cellStyle name="Style1 3 24 3 2" xfId="36511"/>
    <cellStyle name="Style1 3 24 4" xfId="9729"/>
    <cellStyle name="Style1 3 24 4 2" xfId="36512"/>
    <cellStyle name="Style1 3 24 5" xfId="9730"/>
    <cellStyle name="Style1 3 24 5 2" xfId="36513"/>
    <cellStyle name="Style1 3 24 6" xfId="9731"/>
    <cellStyle name="Style1 3 24 6 2" xfId="36514"/>
    <cellStyle name="Style1 3 24 7" xfId="9732"/>
    <cellStyle name="Style1 3 24 7 2" xfId="36515"/>
    <cellStyle name="Style1 3 24 8" xfId="9733"/>
    <cellStyle name="Style1 3 24 8 2" xfId="36516"/>
    <cellStyle name="Style1 3 24 9" xfId="9734"/>
    <cellStyle name="Style1 3 24 9 2" xfId="36517"/>
    <cellStyle name="Style1 3 25" xfId="9735"/>
    <cellStyle name="Style1 3 25 10" xfId="9736"/>
    <cellStyle name="Style1 3 25 10 2" xfId="36518"/>
    <cellStyle name="Style1 3 25 11" xfId="9737"/>
    <cellStyle name="Style1 3 25 11 2" xfId="36519"/>
    <cellStyle name="Style1 3 25 12" xfId="9738"/>
    <cellStyle name="Style1 3 25 12 2" xfId="36520"/>
    <cellStyle name="Style1 3 25 13" xfId="9739"/>
    <cellStyle name="Style1 3 25 13 2" xfId="36521"/>
    <cellStyle name="Style1 3 25 14" xfId="9740"/>
    <cellStyle name="Style1 3 25 14 2" xfId="36522"/>
    <cellStyle name="Style1 3 25 15" xfId="9741"/>
    <cellStyle name="Style1 3 25 15 2" xfId="36523"/>
    <cellStyle name="Style1 3 25 16" xfId="9742"/>
    <cellStyle name="Style1 3 25 16 2" xfId="36524"/>
    <cellStyle name="Style1 3 25 17" xfId="9743"/>
    <cellStyle name="Style1 3 25 17 2" xfId="36525"/>
    <cellStyle name="Style1 3 25 18" xfId="9744"/>
    <cellStyle name="Style1 3 25 18 2" xfId="36526"/>
    <cellStyle name="Style1 3 25 19" xfId="9745"/>
    <cellStyle name="Style1 3 25 19 2" xfId="36527"/>
    <cellStyle name="Style1 3 25 2" xfId="9746"/>
    <cellStyle name="Style1 3 25 2 2" xfId="36528"/>
    <cellStyle name="Style1 3 25 20" xfId="9747"/>
    <cellStyle name="Style1 3 25 20 2" xfId="36529"/>
    <cellStyle name="Style1 3 25 21" xfId="9748"/>
    <cellStyle name="Style1 3 25 21 2" xfId="36530"/>
    <cellStyle name="Style1 3 25 22" xfId="9749"/>
    <cellStyle name="Style1 3 25 22 2" xfId="36531"/>
    <cellStyle name="Style1 3 25 23" xfId="9750"/>
    <cellStyle name="Style1 3 25 23 2" xfId="36532"/>
    <cellStyle name="Style1 3 25 24" xfId="9751"/>
    <cellStyle name="Style1 3 25 24 2" xfId="36533"/>
    <cellStyle name="Style1 3 25 25" xfId="9752"/>
    <cellStyle name="Style1 3 25 25 2" xfId="36534"/>
    <cellStyle name="Style1 3 25 26" xfId="36535"/>
    <cellStyle name="Style1 3 25 3" xfId="9753"/>
    <cellStyle name="Style1 3 25 3 2" xfId="36536"/>
    <cellStyle name="Style1 3 25 4" xfId="9754"/>
    <cellStyle name="Style1 3 25 4 2" xfId="36537"/>
    <cellStyle name="Style1 3 25 5" xfId="9755"/>
    <cellStyle name="Style1 3 25 5 2" xfId="36538"/>
    <cellStyle name="Style1 3 25 6" xfId="9756"/>
    <cellStyle name="Style1 3 25 6 2" xfId="36539"/>
    <cellStyle name="Style1 3 25 7" xfId="9757"/>
    <cellStyle name="Style1 3 25 7 2" xfId="36540"/>
    <cellStyle name="Style1 3 25 8" xfId="9758"/>
    <cellStyle name="Style1 3 25 8 2" xfId="36541"/>
    <cellStyle name="Style1 3 25 9" xfId="9759"/>
    <cellStyle name="Style1 3 25 9 2" xfId="36542"/>
    <cellStyle name="Style1 3 26" xfId="9760"/>
    <cellStyle name="Style1 3 26 10" xfId="9761"/>
    <cellStyle name="Style1 3 26 10 2" xfId="36543"/>
    <cellStyle name="Style1 3 26 11" xfId="9762"/>
    <cellStyle name="Style1 3 26 11 2" xfId="36544"/>
    <cellStyle name="Style1 3 26 12" xfId="9763"/>
    <cellStyle name="Style1 3 26 12 2" xfId="36545"/>
    <cellStyle name="Style1 3 26 13" xfId="9764"/>
    <cellStyle name="Style1 3 26 13 2" xfId="36546"/>
    <cellStyle name="Style1 3 26 14" xfId="9765"/>
    <cellStyle name="Style1 3 26 14 2" xfId="36547"/>
    <cellStyle name="Style1 3 26 15" xfId="9766"/>
    <cellStyle name="Style1 3 26 15 2" xfId="36548"/>
    <cellStyle name="Style1 3 26 16" xfId="9767"/>
    <cellStyle name="Style1 3 26 16 2" xfId="36549"/>
    <cellStyle name="Style1 3 26 17" xfId="9768"/>
    <cellStyle name="Style1 3 26 17 2" xfId="36550"/>
    <cellStyle name="Style1 3 26 18" xfId="9769"/>
    <cellStyle name="Style1 3 26 18 2" xfId="36551"/>
    <cellStyle name="Style1 3 26 19" xfId="9770"/>
    <cellStyle name="Style1 3 26 19 2" xfId="36552"/>
    <cellStyle name="Style1 3 26 2" xfId="9771"/>
    <cellStyle name="Style1 3 26 2 2" xfId="36553"/>
    <cellStyle name="Style1 3 26 20" xfId="9772"/>
    <cellStyle name="Style1 3 26 20 2" xfId="36554"/>
    <cellStyle name="Style1 3 26 21" xfId="9773"/>
    <cellStyle name="Style1 3 26 21 2" xfId="36555"/>
    <cellStyle name="Style1 3 26 22" xfId="9774"/>
    <cellStyle name="Style1 3 26 22 2" xfId="36556"/>
    <cellStyle name="Style1 3 26 23" xfId="9775"/>
    <cellStyle name="Style1 3 26 23 2" xfId="36557"/>
    <cellStyle name="Style1 3 26 24" xfId="9776"/>
    <cellStyle name="Style1 3 26 24 2" xfId="36558"/>
    <cellStyle name="Style1 3 26 25" xfId="9777"/>
    <cellStyle name="Style1 3 26 25 2" xfId="36559"/>
    <cellStyle name="Style1 3 26 26" xfId="36560"/>
    <cellStyle name="Style1 3 26 3" xfId="9778"/>
    <cellStyle name="Style1 3 26 3 2" xfId="36561"/>
    <cellStyle name="Style1 3 26 4" xfId="9779"/>
    <cellStyle name="Style1 3 26 4 2" xfId="36562"/>
    <cellStyle name="Style1 3 26 5" xfId="9780"/>
    <cellStyle name="Style1 3 26 5 2" xfId="36563"/>
    <cellStyle name="Style1 3 26 6" xfId="9781"/>
    <cellStyle name="Style1 3 26 6 2" xfId="36564"/>
    <cellStyle name="Style1 3 26 7" xfId="9782"/>
    <cellStyle name="Style1 3 26 7 2" xfId="36565"/>
    <cellStyle name="Style1 3 26 8" xfId="9783"/>
    <cellStyle name="Style1 3 26 8 2" xfId="36566"/>
    <cellStyle name="Style1 3 26 9" xfId="9784"/>
    <cellStyle name="Style1 3 26 9 2" xfId="36567"/>
    <cellStyle name="Style1 3 27" xfId="9785"/>
    <cellStyle name="Style1 3 27 10" xfId="9786"/>
    <cellStyle name="Style1 3 27 10 2" xfId="36568"/>
    <cellStyle name="Style1 3 27 11" xfId="9787"/>
    <cellStyle name="Style1 3 27 11 2" xfId="36569"/>
    <cellStyle name="Style1 3 27 12" xfId="9788"/>
    <cellStyle name="Style1 3 27 12 2" xfId="36570"/>
    <cellStyle name="Style1 3 27 13" xfId="9789"/>
    <cellStyle name="Style1 3 27 13 2" xfId="36571"/>
    <cellStyle name="Style1 3 27 14" xfId="9790"/>
    <cellStyle name="Style1 3 27 14 2" xfId="36572"/>
    <cellStyle name="Style1 3 27 15" xfId="9791"/>
    <cellStyle name="Style1 3 27 15 2" xfId="36573"/>
    <cellStyle name="Style1 3 27 16" xfId="9792"/>
    <cellStyle name="Style1 3 27 16 2" xfId="36574"/>
    <cellStyle name="Style1 3 27 17" xfId="9793"/>
    <cellStyle name="Style1 3 27 17 2" xfId="36575"/>
    <cellStyle name="Style1 3 27 18" xfId="9794"/>
    <cellStyle name="Style1 3 27 18 2" xfId="36576"/>
    <cellStyle name="Style1 3 27 19" xfId="9795"/>
    <cellStyle name="Style1 3 27 19 2" xfId="36577"/>
    <cellStyle name="Style1 3 27 2" xfId="9796"/>
    <cellStyle name="Style1 3 27 2 2" xfId="36578"/>
    <cellStyle name="Style1 3 27 20" xfId="9797"/>
    <cellStyle name="Style1 3 27 20 2" xfId="36579"/>
    <cellStyle name="Style1 3 27 21" xfId="9798"/>
    <cellStyle name="Style1 3 27 21 2" xfId="36580"/>
    <cellStyle name="Style1 3 27 22" xfId="9799"/>
    <cellStyle name="Style1 3 27 22 2" xfId="36581"/>
    <cellStyle name="Style1 3 27 23" xfId="9800"/>
    <cellStyle name="Style1 3 27 23 2" xfId="36582"/>
    <cellStyle name="Style1 3 27 24" xfId="9801"/>
    <cellStyle name="Style1 3 27 24 2" xfId="36583"/>
    <cellStyle name="Style1 3 27 25" xfId="9802"/>
    <cellStyle name="Style1 3 27 25 2" xfId="36584"/>
    <cellStyle name="Style1 3 27 26" xfId="36585"/>
    <cellStyle name="Style1 3 27 3" xfId="9803"/>
    <cellStyle name="Style1 3 27 3 2" xfId="36586"/>
    <cellStyle name="Style1 3 27 4" xfId="9804"/>
    <cellStyle name="Style1 3 27 4 2" xfId="36587"/>
    <cellStyle name="Style1 3 27 5" xfId="9805"/>
    <cellStyle name="Style1 3 27 5 2" xfId="36588"/>
    <cellStyle name="Style1 3 27 6" xfId="9806"/>
    <cellStyle name="Style1 3 27 6 2" xfId="36589"/>
    <cellStyle name="Style1 3 27 7" xfId="9807"/>
    <cellStyle name="Style1 3 27 7 2" xfId="36590"/>
    <cellStyle name="Style1 3 27 8" xfId="9808"/>
    <cellStyle name="Style1 3 27 8 2" xfId="36591"/>
    <cellStyle name="Style1 3 27 9" xfId="9809"/>
    <cellStyle name="Style1 3 27 9 2" xfId="36592"/>
    <cellStyle name="Style1 3 28" xfId="9810"/>
    <cellStyle name="Style1 3 28 2" xfId="9811"/>
    <cellStyle name="Style1 3 28 3" xfId="36593"/>
    <cellStyle name="Style1 3 29" xfId="9812"/>
    <cellStyle name="Style1 3 29 2" xfId="16249"/>
    <cellStyle name="Style1 3 29 2 2" xfId="16286"/>
    <cellStyle name="Style1 3 29 3" xfId="16260"/>
    <cellStyle name="Style1 3 3" xfId="9813"/>
    <cellStyle name="Style1 3 3 10" xfId="9814"/>
    <cellStyle name="Style1 3 3 10 10" xfId="9815"/>
    <cellStyle name="Style1 3 3 10 10 2" xfId="36594"/>
    <cellStyle name="Style1 3 3 10 11" xfId="9816"/>
    <cellStyle name="Style1 3 3 10 11 2" xfId="36595"/>
    <cellStyle name="Style1 3 3 10 12" xfId="9817"/>
    <cellStyle name="Style1 3 3 10 12 2" xfId="36596"/>
    <cellStyle name="Style1 3 3 10 13" xfId="9818"/>
    <cellStyle name="Style1 3 3 10 13 2" xfId="36597"/>
    <cellStyle name="Style1 3 3 10 14" xfId="9819"/>
    <cellStyle name="Style1 3 3 10 14 2" xfId="36598"/>
    <cellStyle name="Style1 3 3 10 15" xfId="9820"/>
    <cellStyle name="Style1 3 3 10 15 2" xfId="36599"/>
    <cellStyle name="Style1 3 3 10 16" xfId="9821"/>
    <cellStyle name="Style1 3 3 10 16 2" xfId="36600"/>
    <cellStyle name="Style1 3 3 10 17" xfId="9822"/>
    <cellStyle name="Style1 3 3 10 17 2" xfId="36601"/>
    <cellStyle name="Style1 3 3 10 18" xfId="9823"/>
    <cellStyle name="Style1 3 3 10 18 2" xfId="36602"/>
    <cellStyle name="Style1 3 3 10 19" xfId="9824"/>
    <cellStyle name="Style1 3 3 10 19 2" xfId="36603"/>
    <cellStyle name="Style1 3 3 10 2" xfId="9825"/>
    <cellStyle name="Style1 3 3 10 2 2" xfId="36604"/>
    <cellStyle name="Style1 3 3 10 20" xfId="9826"/>
    <cellStyle name="Style1 3 3 10 20 2" xfId="36605"/>
    <cellStyle name="Style1 3 3 10 21" xfId="9827"/>
    <cellStyle name="Style1 3 3 10 21 2" xfId="36606"/>
    <cellStyle name="Style1 3 3 10 22" xfId="9828"/>
    <cellStyle name="Style1 3 3 10 22 2" xfId="36607"/>
    <cellStyle name="Style1 3 3 10 23" xfId="9829"/>
    <cellStyle name="Style1 3 3 10 23 2" xfId="36608"/>
    <cellStyle name="Style1 3 3 10 24" xfId="9830"/>
    <cellStyle name="Style1 3 3 10 24 2" xfId="36609"/>
    <cellStyle name="Style1 3 3 10 25" xfId="9831"/>
    <cellStyle name="Style1 3 3 10 25 2" xfId="36610"/>
    <cellStyle name="Style1 3 3 10 26" xfId="36611"/>
    <cellStyle name="Style1 3 3 10 3" xfId="9832"/>
    <cellStyle name="Style1 3 3 10 3 2" xfId="36612"/>
    <cellStyle name="Style1 3 3 10 4" xfId="9833"/>
    <cellStyle name="Style1 3 3 10 4 2" xfId="36613"/>
    <cellStyle name="Style1 3 3 10 5" xfId="9834"/>
    <cellStyle name="Style1 3 3 10 5 2" xfId="36614"/>
    <cellStyle name="Style1 3 3 10 6" xfId="9835"/>
    <cellStyle name="Style1 3 3 10 6 2" xfId="36615"/>
    <cellStyle name="Style1 3 3 10 7" xfId="9836"/>
    <cellStyle name="Style1 3 3 10 7 2" xfId="36616"/>
    <cellStyle name="Style1 3 3 10 8" xfId="9837"/>
    <cellStyle name="Style1 3 3 10 8 2" xfId="36617"/>
    <cellStyle name="Style1 3 3 10 9" xfId="9838"/>
    <cellStyle name="Style1 3 3 10 9 2" xfId="36618"/>
    <cellStyle name="Style1 3 3 11" xfId="9839"/>
    <cellStyle name="Style1 3 3 11 10" xfId="9840"/>
    <cellStyle name="Style1 3 3 11 10 2" xfId="36619"/>
    <cellStyle name="Style1 3 3 11 11" xfId="9841"/>
    <cellStyle name="Style1 3 3 11 11 2" xfId="36620"/>
    <cellStyle name="Style1 3 3 11 12" xfId="9842"/>
    <cellStyle name="Style1 3 3 11 12 2" xfId="36621"/>
    <cellStyle name="Style1 3 3 11 13" xfId="9843"/>
    <cellStyle name="Style1 3 3 11 13 2" xfId="36622"/>
    <cellStyle name="Style1 3 3 11 14" xfId="9844"/>
    <cellStyle name="Style1 3 3 11 14 2" xfId="36623"/>
    <cellStyle name="Style1 3 3 11 15" xfId="9845"/>
    <cellStyle name="Style1 3 3 11 15 2" xfId="36624"/>
    <cellStyle name="Style1 3 3 11 16" xfId="9846"/>
    <cellStyle name="Style1 3 3 11 16 2" xfId="36625"/>
    <cellStyle name="Style1 3 3 11 17" xfId="9847"/>
    <cellStyle name="Style1 3 3 11 17 2" xfId="36626"/>
    <cellStyle name="Style1 3 3 11 18" xfId="9848"/>
    <cellStyle name="Style1 3 3 11 18 2" xfId="36627"/>
    <cellStyle name="Style1 3 3 11 19" xfId="9849"/>
    <cellStyle name="Style1 3 3 11 19 2" xfId="36628"/>
    <cellStyle name="Style1 3 3 11 2" xfId="9850"/>
    <cellStyle name="Style1 3 3 11 2 2" xfId="36629"/>
    <cellStyle name="Style1 3 3 11 20" xfId="9851"/>
    <cellStyle name="Style1 3 3 11 20 2" xfId="36630"/>
    <cellStyle name="Style1 3 3 11 21" xfId="9852"/>
    <cellStyle name="Style1 3 3 11 21 2" xfId="36631"/>
    <cellStyle name="Style1 3 3 11 22" xfId="9853"/>
    <cellStyle name="Style1 3 3 11 22 2" xfId="36632"/>
    <cellStyle name="Style1 3 3 11 23" xfId="9854"/>
    <cellStyle name="Style1 3 3 11 23 2" xfId="36633"/>
    <cellStyle name="Style1 3 3 11 24" xfId="9855"/>
    <cellStyle name="Style1 3 3 11 24 2" xfId="36634"/>
    <cellStyle name="Style1 3 3 11 25" xfId="9856"/>
    <cellStyle name="Style1 3 3 11 25 2" xfId="36635"/>
    <cellStyle name="Style1 3 3 11 26" xfId="36636"/>
    <cellStyle name="Style1 3 3 11 3" xfId="9857"/>
    <cellStyle name="Style1 3 3 11 3 2" xfId="36637"/>
    <cellStyle name="Style1 3 3 11 4" xfId="9858"/>
    <cellStyle name="Style1 3 3 11 4 2" xfId="36638"/>
    <cellStyle name="Style1 3 3 11 5" xfId="9859"/>
    <cellStyle name="Style1 3 3 11 5 2" xfId="36639"/>
    <cellStyle name="Style1 3 3 11 6" xfId="9860"/>
    <cellStyle name="Style1 3 3 11 6 2" xfId="36640"/>
    <cellStyle name="Style1 3 3 11 7" xfId="9861"/>
    <cellStyle name="Style1 3 3 11 7 2" xfId="36641"/>
    <cellStyle name="Style1 3 3 11 8" xfId="9862"/>
    <cellStyle name="Style1 3 3 11 8 2" xfId="36642"/>
    <cellStyle name="Style1 3 3 11 9" xfId="9863"/>
    <cellStyle name="Style1 3 3 11 9 2" xfId="36643"/>
    <cellStyle name="Style1 3 3 12" xfId="9864"/>
    <cellStyle name="Style1 3 3 12 10" xfId="9865"/>
    <cellStyle name="Style1 3 3 12 10 2" xfId="36644"/>
    <cellStyle name="Style1 3 3 12 11" xfId="9866"/>
    <cellStyle name="Style1 3 3 12 11 2" xfId="36645"/>
    <cellStyle name="Style1 3 3 12 12" xfId="9867"/>
    <cellStyle name="Style1 3 3 12 12 2" xfId="36646"/>
    <cellStyle name="Style1 3 3 12 13" xfId="9868"/>
    <cellStyle name="Style1 3 3 12 13 2" xfId="36647"/>
    <cellStyle name="Style1 3 3 12 14" xfId="9869"/>
    <cellStyle name="Style1 3 3 12 14 2" xfId="36648"/>
    <cellStyle name="Style1 3 3 12 15" xfId="9870"/>
    <cellStyle name="Style1 3 3 12 15 2" xfId="36649"/>
    <cellStyle name="Style1 3 3 12 16" xfId="9871"/>
    <cellStyle name="Style1 3 3 12 16 2" xfId="36650"/>
    <cellStyle name="Style1 3 3 12 17" xfId="9872"/>
    <cellStyle name="Style1 3 3 12 17 2" xfId="36651"/>
    <cellStyle name="Style1 3 3 12 18" xfId="9873"/>
    <cellStyle name="Style1 3 3 12 18 2" xfId="36652"/>
    <cellStyle name="Style1 3 3 12 19" xfId="9874"/>
    <cellStyle name="Style1 3 3 12 19 2" xfId="36653"/>
    <cellStyle name="Style1 3 3 12 2" xfId="9875"/>
    <cellStyle name="Style1 3 3 12 2 2" xfId="36654"/>
    <cellStyle name="Style1 3 3 12 20" xfId="9876"/>
    <cellStyle name="Style1 3 3 12 20 2" xfId="36655"/>
    <cellStyle name="Style1 3 3 12 21" xfId="9877"/>
    <cellStyle name="Style1 3 3 12 21 2" xfId="36656"/>
    <cellStyle name="Style1 3 3 12 22" xfId="9878"/>
    <cellStyle name="Style1 3 3 12 22 2" xfId="36657"/>
    <cellStyle name="Style1 3 3 12 23" xfId="9879"/>
    <cellStyle name="Style1 3 3 12 23 2" xfId="36658"/>
    <cellStyle name="Style1 3 3 12 24" xfId="9880"/>
    <cellStyle name="Style1 3 3 12 24 2" xfId="36659"/>
    <cellStyle name="Style1 3 3 12 25" xfId="9881"/>
    <cellStyle name="Style1 3 3 12 25 2" xfId="36660"/>
    <cellStyle name="Style1 3 3 12 26" xfId="36661"/>
    <cellStyle name="Style1 3 3 12 3" xfId="9882"/>
    <cellStyle name="Style1 3 3 12 3 2" xfId="36662"/>
    <cellStyle name="Style1 3 3 12 4" xfId="9883"/>
    <cellStyle name="Style1 3 3 12 4 2" xfId="36663"/>
    <cellStyle name="Style1 3 3 12 5" xfId="9884"/>
    <cellStyle name="Style1 3 3 12 5 2" xfId="36664"/>
    <cellStyle name="Style1 3 3 12 6" xfId="9885"/>
    <cellStyle name="Style1 3 3 12 6 2" xfId="36665"/>
    <cellStyle name="Style1 3 3 12 7" xfId="9886"/>
    <cellStyle name="Style1 3 3 12 7 2" xfId="36666"/>
    <cellStyle name="Style1 3 3 12 8" xfId="9887"/>
    <cellStyle name="Style1 3 3 12 8 2" xfId="36667"/>
    <cellStyle name="Style1 3 3 12 9" xfId="9888"/>
    <cellStyle name="Style1 3 3 12 9 2" xfId="36668"/>
    <cellStyle name="Style1 3 3 13" xfId="9889"/>
    <cellStyle name="Style1 3 3 13 10" xfId="9890"/>
    <cellStyle name="Style1 3 3 13 10 2" xfId="36669"/>
    <cellStyle name="Style1 3 3 13 11" xfId="9891"/>
    <cellStyle name="Style1 3 3 13 11 2" xfId="36670"/>
    <cellStyle name="Style1 3 3 13 12" xfId="9892"/>
    <cellStyle name="Style1 3 3 13 12 2" xfId="36671"/>
    <cellStyle name="Style1 3 3 13 13" xfId="9893"/>
    <cellStyle name="Style1 3 3 13 13 2" xfId="36672"/>
    <cellStyle name="Style1 3 3 13 14" xfId="9894"/>
    <cellStyle name="Style1 3 3 13 14 2" xfId="36673"/>
    <cellStyle name="Style1 3 3 13 15" xfId="9895"/>
    <cellStyle name="Style1 3 3 13 15 2" xfId="36674"/>
    <cellStyle name="Style1 3 3 13 16" xfId="9896"/>
    <cellStyle name="Style1 3 3 13 16 2" xfId="36675"/>
    <cellStyle name="Style1 3 3 13 17" xfId="9897"/>
    <cellStyle name="Style1 3 3 13 17 2" xfId="36676"/>
    <cellStyle name="Style1 3 3 13 18" xfId="9898"/>
    <cellStyle name="Style1 3 3 13 18 2" xfId="36677"/>
    <cellStyle name="Style1 3 3 13 19" xfId="9899"/>
    <cellStyle name="Style1 3 3 13 19 2" xfId="36678"/>
    <cellStyle name="Style1 3 3 13 2" xfId="9900"/>
    <cellStyle name="Style1 3 3 13 2 2" xfId="36679"/>
    <cellStyle name="Style1 3 3 13 20" xfId="9901"/>
    <cellStyle name="Style1 3 3 13 20 2" xfId="36680"/>
    <cellStyle name="Style1 3 3 13 21" xfId="9902"/>
    <cellStyle name="Style1 3 3 13 21 2" xfId="36681"/>
    <cellStyle name="Style1 3 3 13 22" xfId="9903"/>
    <cellStyle name="Style1 3 3 13 22 2" xfId="36682"/>
    <cellStyle name="Style1 3 3 13 23" xfId="9904"/>
    <cellStyle name="Style1 3 3 13 23 2" xfId="36683"/>
    <cellStyle name="Style1 3 3 13 24" xfId="9905"/>
    <cellStyle name="Style1 3 3 13 24 2" xfId="36684"/>
    <cellStyle name="Style1 3 3 13 25" xfId="9906"/>
    <cellStyle name="Style1 3 3 13 25 2" xfId="36685"/>
    <cellStyle name="Style1 3 3 13 26" xfId="36686"/>
    <cellStyle name="Style1 3 3 13 3" xfId="9907"/>
    <cellStyle name="Style1 3 3 13 3 2" xfId="36687"/>
    <cellStyle name="Style1 3 3 13 4" xfId="9908"/>
    <cellStyle name="Style1 3 3 13 4 2" xfId="36688"/>
    <cellStyle name="Style1 3 3 13 5" xfId="9909"/>
    <cellStyle name="Style1 3 3 13 5 2" xfId="36689"/>
    <cellStyle name="Style1 3 3 13 6" xfId="9910"/>
    <cellStyle name="Style1 3 3 13 6 2" xfId="36690"/>
    <cellStyle name="Style1 3 3 13 7" xfId="9911"/>
    <cellStyle name="Style1 3 3 13 7 2" xfId="36691"/>
    <cellStyle name="Style1 3 3 13 8" xfId="9912"/>
    <cellStyle name="Style1 3 3 13 8 2" xfId="36692"/>
    <cellStyle name="Style1 3 3 13 9" xfId="9913"/>
    <cellStyle name="Style1 3 3 13 9 2" xfId="36693"/>
    <cellStyle name="Style1 3 3 14" xfId="9914"/>
    <cellStyle name="Style1 3 3 14 10" xfId="9915"/>
    <cellStyle name="Style1 3 3 14 10 2" xfId="36694"/>
    <cellStyle name="Style1 3 3 14 11" xfId="9916"/>
    <cellStyle name="Style1 3 3 14 11 2" xfId="36695"/>
    <cellStyle name="Style1 3 3 14 12" xfId="9917"/>
    <cellStyle name="Style1 3 3 14 12 2" xfId="36696"/>
    <cellStyle name="Style1 3 3 14 13" xfId="9918"/>
    <cellStyle name="Style1 3 3 14 13 2" xfId="36697"/>
    <cellStyle name="Style1 3 3 14 14" xfId="9919"/>
    <cellStyle name="Style1 3 3 14 14 2" xfId="36698"/>
    <cellStyle name="Style1 3 3 14 15" xfId="9920"/>
    <cellStyle name="Style1 3 3 14 15 2" xfId="36699"/>
    <cellStyle name="Style1 3 3 14 16" xfId="9921"/>
    <cellStyle name="Style1 3 3 14 16 2" xfId="36700"/>
    <cellStyle name="Style1 3 3 14 17" xfId="9922"/>
    <cellStyle name="Style1 3 3 14 17 2" xfId="36701"/>
    <cellStyle name="Style1 3 3 14 18" xfId="9923"/>
    <cellStyle name="Style1 3 3 14 18 2" xfId="36702"/>
    <cellStyle name="Style1 3 3 14 19" xfId="9924"/>
    <cellStyle name="Style1 3 3 14 19 2" xfId="36703"/>
    <cellStyle name="Style1 3 3 14 2" xfId="9925"/>
    <cellStyle name="Style1 3 3 14 2 2" xfId="36704"/>
    <cellStyle name="Style1 3 3 14 20" xfId="9926"/>
    <cellStyle name="Style1 3 3 14 20 2" xfId="36705"/>
    <cellStyle name="Style1 3 3 14 21" xfId="9927"/>
    <cellStyle name="Style1 3 3 14 21 2" xfId="36706"/>
    <cellStyle name="Style1 3 3 14 22" xfId="9928"/>
    <cellStyle name="Style1 3 3 14 22 2" xfId="36707"/>
    <cellStyle name="Style1 3 3 14 23" xfId="9929"/>
    <cellStyle name="Style1 3 3 14 23 2" xfId="36708"/>
    <cellStyle name="Style1 3 3 14 24" xfId="9930"/>
    <cellStyle name="Style1 3 3 14 24 2" xfId="36709"/>
    <cellStyle name="Style1 3 3 14 25" xfId="9931"/>
    <cellStyle name="Style1 3 3 14 25 2" xfId="36710"/>
    <cellStyle name="Style1 3 3 14 26" xfId="36711"/>
    <cellStyle name="Style1 3 3 14 3" xfId="9932"/>
    <cellStyle name="Style1 3 3 14 3 2" xfId="36712"/>
    <cellStyle name="Style1 3 3 14 4" xfId="9933"/>
    <cellStyle name="Style1 3 3 14 4 2" xfId="36713"/>
    <cellStyle name="Style1 3 3 14 5" xfId="9934"/>
    <cellStyle name="Style1 3 3 14 5 2" xfId="36714"/>
    <cellStyle name="Style1 3 3 14 6" xfId="9935"/>
    <cellStyle name="Style1 3 3 14 6 2" xfId="36715"/>
    <cellStyle name="Style1 3 3 14 7" xfId="9936"/>
    <cellStyle name="Style1 3 3 14 7 2" xfId="36716"/>
    <cellStyle name="Style1 3 3 14 8" xfId="9937"/>
    <cellStyle name="Style1 3 3 14 8 2" xfId="36717"/>
    <cellStyle name="Style1 3 3 14 9" xfId="9938"/>
    <cellStyle name="Style1 3 3 14 9 2" xfId="36718"/>
    <cellStyle name="Style1 3 3 15" xfId="9939"/>
    <cellStyle name="Style1 3 3 15 10" xfId="9940"/>
    <cellStyle name="Style1 3 3 15 10 2" xfId="36719"/>
    <cellStyle name="Style1 3 3 15 11" xfId="9941"/>
    <cellStyle name="Style1 3 3 15 11 2" xfId="36720"/>
    <cellStyle name="Style1 3 3 15 12" xfId="9942"/>
    <cellStyle name="Style1 3 3 15 12 2" xfId="36721"/>
    <cellStyle name="Style1 3 3 15 13" xfId="9943"/>
    <cellStyle name="Style1 3 3 15 13 2" xfId="36722"/>
    <cellStyle name="Style1 3 3 15 14" xfId="9944"/>
    <cellStyle name="Style1 3 3 15 14 2" xfId="36723"/>
    <cellStyle name="Style1 3 3 15 15" xfId="9945"/>
    <cellStyle name="Style1 3 3 15 15 2" xfId="36724"/>
    <cellStyle name="Style1 3 3 15 16" xfId="9946"/>
    <cellStyle name="Style1 3 3 15 16 2" xfId="36725"/>
    <cellStyle name="Style1 3 3 15 17" xfId="9947"/>
    <cellStyle name="Style1 3 3 15 17 2" xfId="36726"/>
    <cellStyle name="Style1 3 3 15 18" xfId="9948"/>
    <cellStyle name="Style1 3 3 15 18 2" xfId="36727"/>
    <cellStyle name="Style1 3 3 15 19" xfId="9949"/>
    <cellStyle name="Style1 3 3 15 19 2" xfId="36728"/>
    <cellStyle name="Style1 3 3 15 2" xfId="9950"/>
    <cellStyle name="Style1 3 3 15 2 2" xfId="36729"/>
    <cellStyle name="Style1 3 3 15 20" xfId="9951"/>
    <cellStyle name="Style1 3 3 15 20 2" xfId="36730"/>
    <cellStyle name="Style1 3 3 15 21" xfId="9952"/>
    <cellStyle name="Style1 3 3 15 21 2" xfId="36731"/>
    <cellStyle name="Style1 3 3 15 22" xfId="9953"/>
    <cellStyle name="Style1 3 3 15 22 2" xfId="36732"/>
    <cellStyle name="Style1 3 3 15 23" xfId="9954"/>
    <cellStyle name="Style1 3 3 15 23 2" xfId="36733"/>
    <cellStyle name="Style1 3 3 15 24" xfId="9955"/>
    <cellStyle name="Style1 3 3 15 24 2" xfId="36734"/>
    <cellStyle name="Style1 3 3 15 25" xfId="9956"/>
    <cellStyle name="Style1 3 3 15 25 2" xfId="36735"/>
    <cellStyle name="Style1 3 3 15 26" xfId="36736"/>
    <cellStyle name="Style1 3 3 15 3" xfId="9957"/>
    <cellStyle name="Style1 3 3 15 3 2" xfId="36737"/>
    <cellStyle name="Style1 3 3 15 4" xfId="9958"/>
    <cellStyle name="Style1 3 3 15 4 2" xfId="36738"/>
    <cellStyle name="Style1 3 3 15 5" xfId="9959"/>
    <cellStyle name="Style1 3 3 15 5 2" xfId="36739"/>
    <cellStyle name="Style1 3 3 15 6" xfId="9960"/>
    <cellStyle name="Style1 3 3 15 6 2" xfId="36740"/>
    <cellStyle name="Style1 3 3 15 7" xfId="9961"/>
    <cellStyle name="Style1 3 3 15 7 2" xfId="36741"/>
    <cellStyle name="Style1 3 3 15 8" xfId="9962"/>
    <cellStyle name="Style1 3 3 15 8 2" xfId="36742"/>
    <cellStyle name="Style1 3 3 15 9" xfId="9963"/>
    <cellStyle name="Style1 3 3 15 9 2" xfId="36743"/>
    <cellStyle name="Style1 3 3 16" xfId="9964"/>
    <cellStyle name="Style1 3 3 16 10" xfId="9965"/>
    <cellStyle name="Style1 3 3 16 10 2" xfId="36744"/>
    <cellStyle name="Style1 3 3 16 11" xfId="9966"/>
    <cellStyle name="Style1 3 3 16 11 2" xfId="36745"/>
    <cellStyle name="Style1 3 3 16 12" xfId="9967"/>
    <cellStyle name="Style1 3 3 16 12 2" xfId="36746"/>
    <cellStyle name="Style1 3 3 16 13" xfId="9968"/>
    <cellStyle name="Style1 3 3 16 13 2" xfId="36747"/>
    <cellStyle name="Style1 3 3 16 14" xfId="9969"/>
    <cellStyle name="Style1 3 3 16 14 2" xfId="36748"/>
    <cellStyle name="Style1 3 3 16 15" xfId="9970"/>
    <cellStyle name="Style1 3 3 16 15 2" xfId="36749"/>
    <cellStyle name="Style1 3 3 16 16" xfId="9971"/>
    <cellStyle name="Style1 3 3 16 16 2" xfId="36750"/>
    <cellStyle name="Style1 3 3 16 17" xfId="9972"/>
    <cellStyle name="Style1 3 3 16 17 2" xfId="36751"/>
    <cellStyle name="Style1 3 3 16 18" xfId="9973"/>
    <cellStyle name="Style1 3 3 16 18 2" xfId="36752"/>
    <cellStyle name="Style1 3 3 16 19" xfId="9974"/>
    <cellStyle name="Style1 3 3 16 19 2" xfId="36753"/>
    <cellStyle name="Style1 3 3 16 2" xfId="9975"/>
    <cellStyle name="Style1 3 3 16 2 2" xfId="36754"/>
    <cellStyle name="Style1 3 3 16 20" xfId="9976"/>
    <cellStyle name="Style1 3 3 16 20 2" xfId="36755"/>
    <cellStyle name="Style1 3 3 16 21" xfId="9977"/>
    <cellStyle name="Style1 3 3 16 21 2" xfId="36756"/>
    <cellStyle name="Style1 3 3 16 22" xfId="9978"/>
    <cellStyle name="Style1 3 3 16 22 2" xfId="36757"/>
    <cellStyle name="Style1 3 3 16 23" xfId="9979"/>
    <cellStyle name="Style1 3 3 16 23 2" xfId="36758"/>
    <cellStyle name="Style1 3 3 16 24" xfId="9980"/>
    <cellStyle name="Style1 3 3 16 24 2" xfId="36759"/>
    <cellStyle name="Style1 3 3 16 25" xfId="9981"/>
    <cellStyle name="Style1 3 3 16 25 2" xfId="36760"/>
    <cellStyle name="Style1 3 3 16 26" xfId="36761"/>
    <cellStyle name="Style1 3 3 16 3" xfId="9982"/>
    <cellStyle name="Style1 3 3 16 3 2" xfId="36762"/>
    <cellStyle name="Style1 3 3 16 4" xfId="9983"/>
    <cellStyle name="Style1 3 3 16 4 2" xfId="36763"/>
    <cellStyle name="Style1 3 3 16 5" xfId="9984"/>
    <cellStyle name="Style1 3 3 16 5 2" xfId="36764"/>
    <cellStyle name="Style1 3 3 16 6" xfId="9985"/>
    <cellStyle name="Style1 3 3 16 6 2" xfId="36765"/>
    <cellStyle name="Style1 3 3 16 7" xfId="9986"/>
    <cellStyle name="Style1 3 3 16 7 2" xfId="36766"/>
    <cellStyle name="Style1 3 3 16 8" xfId="9987"/>
    <cellStyle name="Style1 3 3 16 8 2" xfId="36767"/>
    <cellStyle name="Style1 3 3 16 9" xfId="9988"/>
    <cellStyle name="Style1 3 3 16 9 2" xfId="36768"/>
    <cellStyle name="Style1 3 3 17" xfId="9989"/>
    <cellStyle name="Style1 3 3 17 10" xfId="9990"/>
    <cellStyle name="Style1 3 3 17 10 2" xfId="36769"/>
    <cellStyle name="Style1 3 3 17 11" xfId="9991"/>
    <cellStyle name="Style1 3 3 17 11 2" xfId="36770"/>
    <cellStyle name="Style1 3 3 17 12" xfId="9992"/>
    <cellStyle name="Style1 3 3 17 12 2" xfId="36771"/>
    <cellStyle name="Style1 3 3 17 13" xfId="9993"/>
    <cellStyle name="Style1 3 3 17 13 2" xfId="36772"/>
    <cellStyle name="Style1 3 3 17 14" xfId="9994"/>
    <cellStyle name="Style1 3 3 17 14 2" xfId="36773"/>
    <cellStyle name="Style1 3 3 17 15" xfId="9995"/>
    <cellStyle name="Style1 3 3 17 15 2" xfId="36774"/>
    <cellStyle name="Style1 3 3 17 16" xfId="9996"/>
    <cellStyle name="Style1 3 3 17 16 2" xfId="36775"/>
    <cellStyle name="Style1 3 3 17 17" xfId="9997"/>
    <cellStyle name="Style1 3 3 17 17 2" xfId="36776"/>
    <cellStyle name="Style1 3 3 17 18" xfId="9998"/>
    <cellStyle name="Style1 3 3 17 18 2" xfId="36777"/>
    <cellStyle name="Style1 3 3 17 19" xfId="9999"/>
    <cellStyle name="Style1 3 3 17 19 2" xfId="36778"/>
    <cellStyle name="Style1 3 3 17 2" xfId="10000"/>
    <cellStyle name="Style1 3 3 17 2 2" xfId="36779"/>
    <cellStyle name="Style1 3 3 17 20" xfId="10001"/>
    <cellStyle name="Style1 3 3 17 20 2" xfId="36780"/>
    <cellStyle name="Style1 3 3 17 21" xfId="10002"/>
    <cellStyle name="Style1 3 3 17 21 2" xfId="36781"/>
    <cellStyle name="Style1 3 3 17 22" xfId="10003"/>
    <cellStyle name="Style1 3 3 17 22 2" xfId="36782"/>
    <cellStyle name="Style1 3 3 17 23" xfId="10004"/>
    <cellStyle name="Style1 3 3 17 23 2" xfId="36783"/>
    <cellStyle name="Style1 3 3 17 24" xfId="10005"/>
    <cellStyle name="Style1 3 3 17 24 2" xfId="36784"/>
    <cellStyle name="Style1 3 3 17 25" xfId="10006"/>
    <cellStyle name="Style1 3 3 17 25 2" xfId="36785"/>
    <cellStyle name="Style1 3 3 17 26" xfId="36786"/>
    <cellStyle name="Style1 3 3 17 3" xfId="10007"/>
    <cellStyle name="Style1 3 3 17 3 2" xfId="36787"/>
    <cellStyle name="Style1 3 3 17 4" xfId="10008"/>
    <cellStyle name="Style1 3 3 17 4 2" xfId="36788"/>
    <cellStyle name="Style1 3 3 17 5" xfId="10009"/>
    <cellStyle name="Style1 3 3 17 5 2" xfId="36789"/>
    <cellStyle name="Style1 3 3 17 6" xfId="10010"/>
    <cellStyle name="Style1 3 3 17 6 2" xfId="36790"/>
    <cellStyle name="Style1 3 3 17 7" xfId="10011"/>
    <cellStyle name="Style1 3 3 17 7 2" xfId="36791"/>
    <cellStyle name="Style1 3 3 17 8" xfId="10012"/>
    <cellStyle name="Style1 3 3 17 8 2" xfId="36792"/>
    <cellStyle name="Style1 3 3 17 9" xfId="10013"/>
    <cellStyle name="Style1 3 3 17 9 2" xfId="36793"/>
    <cellStyle name="Style1 3 3 18" xfId="10014"/>
    <cellStyle name="Style1 3 3 18 10" xfId="10015"/>
    <cellStyle name="Style1 3 3 18 10 2" xfId="36794"/>
    <cellStyle name="Style1 3 3 18 11" xfId="10016"/>
    <cellStyle name="Style1 3 3 18 11 2" xfId="36795"/>
    <cellStyle name="Style1 3 3 18 12" xfId="10017"/>
    <cellStyle name="Style1 3 3 18 12 2" xfId="36796"/>
    <cellStyle name="Style1 3 3 18 13" xfId="10018"/>
    <cellStyle name="Style1 3 3 18 13 2" xfId="36797"/>
    <cellStyle name="Style1 3 3 18 14" xfId="10019"/>
    <cellStyle name="Style1 3 3 18 14 2" xfId="36798"/>
    <cellStyle name="Style1 3 3 18 15" xfId="10020"/>
    <cellStyle name="Style1 3 3 18 15 2" xfId="36799"/>
    <cellStyle name="Style1 3 3 18 16" xfId="10021"/>
    <cellStyle name="Style1 3 3 18 16 2" xfId="36800"/>
    <cellStyle name="Style1 3 3 18 17" xfId="10022"/>
    <cellStyle name="Style1 3 3 18 17 2" xfId="36801"/>
    <cellStyle name="Style1 3 3 18 18" xfId="10023"/>
    <cellStyle name="Style1 3 3 18 18 2" xfId="36802"/>
    <cellStyle name="Style1 3 3 18 19" xfId="10024"/>
    <cellStyle name="Style1 3 3 18 19 2" xfId="36803"/>
    <cellStyle name="Style1 3 3 18 2" xfId="10025"/>
    <cellStyle name="Style1 3 3 18 2 2" xfId="36804"/>
    <cellStyle name="Style1 3 3 18 20" xfId="10026"/>
    <cellStyle name="Style1 3 3 18 20 2" xfId="36805"/>
    <cellStyle name="Style1 3 3 18 21" xfId="10027"/>
    <cellStyle name="Style1 3 3 18 21 2" xfId="36806"/>
    <cellStyle name="Style1 3 3 18 22" xfId="10028"/>
    <cellStyle name="Style1 3 3 18 22 2" xfId="36807"/>
    <cellStyle name="Style1 3 3 18 23" xfId="10029"/>
    <cellStyle name="Style1 3 3 18 23 2" xfId="36808"/>
    <cellStyle name="Style1 3 3 18 24" xfId="10030"/>
    <cellStyle name="Style1 3 3 18 24 2" xfId="36809"/>
    <cellStyle name="Style1 3 3 18 25" xfId="10031"/>
    <cellStyle name="Style1 3 3 18 25 2" xfId="36810"/>
    <cellStyle name="Style1 3 3 18 26" xfId="36811"/>
    <cellStyle name="Style1 3 3 18 3" xfId="10032"/>
    <cellStyle name="Style1 3 3 18 3 2" xfId="36812"/>
    <cellStyle name="Style1 3 3 18 4" xfId="10033"/>
    <cellStyle name="Style1 3 3 18 4 2" xfId="36813"/>
    <cellStyle name="Style1 3 3 18 5" xfId="10034"/>
    <cellStyle name="Style1 3 3 18 5 2" xfId="36814"/>
    <cellStyle name="Style1 3 3 18 6" xfId="10035"/>
    <cellStyle name="Style1 3 3 18 6 2" xfId="36815"/>
    <cellStyle name="Style1 3 3 18 7" xfId="10036"/>
    <cellStyle name="Style1 3 3 18 7 2" xfId="36816"/>
    <cellStyle name="Style1 3 3 18 8" xfId="10037"/>
    <cellStyle name="Style1 3 3 18 8 2" xfId="36817"/>
    <cellStyle name="Style1 3 3 18 9" xfId="10038"/>
    <cellStyle name="Style1 3 3 18 9 2" xfId="36818"/>
    <cellStyle name="Style1 3 3 19" xfId="10039"/>
    <cellStyle name="Style1 3 3 19 10" xfId="10040"/>
    <cellStyle name="Style1 3 3 19 10 2" xfId="36819"/>
    <cellStyle name="Style1 3 3 19 11" xfId="10041"/>
    <cellStyle name="Style1 3 3 19 11 2" xfId="36820"/>
    <cellStyle name="Style1 3 3 19 12" xfId="10042"/>
    <cellStyle name="Style1 3 3 19 12 2" xfId="36821"/>
    <cellStyle name="Style1 3 3 19 13" xfId="10043"/>
    <cellStyle name="Style1 3 3 19 13 2" xfId="36822"/>
    <cellStyle name="Style1 3 3 19 14" xfId="10044"/>
    <cellStyle name="Style1 3 3 19 14 2" xfId="36823"/>
    <cellStyle name="Style1 3 3 19 15" xfId="10045"/>
    <cellStyle name="Style1 3 3 19 15 2" xfId="36824"/>
    <cellStyle name="Style1 3 3 19 16" xfId="10046"/>
    <cellStyle name="Style1 3 3 19 16 2" xfId="36825"/>
    <cellStyle name="Style1 3 3 19 17" xfId="10047"/>
    <cellStyle name="Style1 3 3 19 17 2" xfId="36826"/>
    <cellStyle name="Style1 3 3 19 18" xfId="10048"/>
    <cellStyle name="Style1 3 3 19 18 2" xfId="36827"/>
    <cellStyle name="Style1 3 3 19 19" xfId="10049"/>
    <cellStyle name="Style1 3 3 19 19 2" xfId="36828"/>
    <cellStyle name="Style1 3 3 19 2" xfId="10050"/>
    <cellStyle name="Style1 3 3 19 2 2" xfId="36829"/>
    <cellStyle name="Style1 3 3 19 20" xfId="10051"/>
    <cellStyle name="Style1 3 3 19 20 2" xfId="36830"/>
    <cellStyle name="Style1 3 3 19 21" xfId="10052"/>
    <cellStyle name="Style1 3 3 19 21 2" xfId="36831"/>
    <cellStyle name="Style1 3 3 19 22" xfId="10053"/>
    <cellStyle name="Style1 3 3 19 22 2" xfId="36832"/>
    <cellStyle name="Style1 3 3 19 23" xfId="10054"/>
    <cellStyle name="Style1 3 3 19 23 2" xfId="36833"/>
    <cellStyle name="Style1 3 3 19 24" xfId="10055"/>
    <cellStyle name="Style1 3 3 19 24 2" xfId="36834"/>
    <cellStyle name="Style1 3 3 19 25" xfId="10056"/>
    <cellStyle name="Style1 3 3 19 25 2" xfId="36835"/>
    <cellStyle name="Style1 3 3 19 26" xfId="36836"/>
    <cellStyle name="Style1 3 3 19 3" xfId="10057"/>
    <cellStyle name="Style1 3 3 19 3 2" xfId="36837"/>
    <cellStyle name="Style1 3 3 19 4" xfId="10058"/>
    <cellStyle name="Style1 3 3 19 4 2" xfId="36838"/>
    <cellStyle name="Style1 3 3 19 5" xfId="10059"/>
    <cellStyle name="Style1 3 3 19 5 2" xfId="36839"/>
    <cellStyle name="Style1 3 3 19 6" xfId="10060"/>
    <cellStyle name="Style1 3 3 19 6 2" xfId="36840"/>
    <cellStyle name="Style1 3 3 19 7" xfId="10061"/>
    <cellStyle name="Style1 3 3 19 7 2" xfId="36841"/>
    <cellStyle name="Style1 3 3 19 8" xfId="10062"/>
    <cellStyle name="Style1 3 3 19 8 2" xfId="36842"/>
    <cellStyle name="Style1 3 3 19 9" xfId="10063"/>
    <cellStyle name="Style1 3 3 19 9 2" xfId="36843"/>
    <cellStyle name="Style1 3 3 2" xfId="10064"/>
    <cellStyle name="Style1 3 3 2 10" xfId="10065"/>
    <cellStyle name="Style1 3 3 2 10 2" xfId="36844"/>
    <cellStyle name="Style1 3 3 2 11" xfId="10066"/>
    <cellStyle name="Style1 3 3 2 11 2" xfId="36845"/>
    <cellStyle name="Style1 3 3 2 12" xfId="10067"/>
    <cellStyle name="Style1 3 3 2 12 2" xfId="36846"/>
    <cellStyle name="Style1 3 3 2 13" xfId="10068"/>
    <cellStyle name="Style1 3 3 2 13 2" xfId="36847"/>
    <cellStyle name="Style1 3 3 2 14" xfId="10069"/>
    <cellStyle name="Style1 3 3 2 14 2" xfId="36848"/>
    <cellStyle name="Style1 3 3 2 15" xfId="10070"/>
    <cellStyle name="Style1 3 3 2 15 2" xfId="36849"/>
    <cellStyle name="Style1 3 3 2 16" xfId="10071"/>
    <cellStyle name="Style1 3 3 2 16 2" xfId="36850"/>
    <cellStyle name="Style1 3 3 2 17" xfId="10072"/>
    <cellStyle name="Style1 3 3 2 17 2" xfId="36851"/>
    <cellStyle name="Style1 3 3 2 18" xfId="10073"/>
    <cellStyle name="Style1 3 3 2 18 2" xfId="36852"/>
    <cellStyle name="Style1 3 3 2 19" xfId="10074"/>
    <cellStyle name="Style1 3 3 2 19 2" xfId="36853"/>
    <cellStyle name="Style1 3 3 2 2" xfId="10075"/>
    <cellStyle name="Style1 3 3 2 2 2" xfId="36854"/>
    <cellStyle name="Style1 3 3 2 20" xfId="10076"/>
    <cellStyle name="Style1 3 3 2 20 2" xfId="36855"/>
    <cellStyle name="Style1 3 3 2 21" xfId="10077"/>
    <cellStyle name="Style1 3 3 2 21 2" xfId="36856"/>
    <cellStyle name="Style1 3 3 2 22" xfId="10078"/>
    <cellStyle name="Style1 3 3 2 22 2" xfId="36857"/>
    <cellStyle name="Style1 3 3 2 23" xfId="10079"/>
    <cellStyle name="Style1 3 3 2 23 2" xfId="36858"/>
    <cellStyle name="Style1 3 3 2 24" xfId="10080"/>
    <cellStyle name="Style1 3 3 2 24 2" xfId="36859"/>
    <cellStyle name="Style1 3 3 2 25" xfId="10081"/>
    <cellStyle name="Style1 3 3 2 25 2" xfId="36860"/>
    <cellStyle name="Style1 3 3 2 26" xfId="36861"/>
    <cellStyle name="Style1 3 3 2 3" xfId="10082"/>
    <cellStyle name="Style1 3 3 2 3 2" xfId="36862"/>
    <cellStyle name="Style1 3 3 2 4" xfId="10083"/>
    <cellStyle name="Style1 3 3 2 4 2" xfId="36863"/>
    <cellStyle name="Style1 3 3 2 5" xfId="10084"/>
    <cellStyle name="Style1 3 3 2 5 2" xfId="36864"/>
    <cellStyle name="Style1 3 3 2 6" xfId="10085"/>
    <cellStyle name="Style1 3 3 2 6 2" xfId="36865"/>
    <cellStyle name="Style1 3 3 2 7" xfId="10086"/>
    <cellStyle name="Style1 3 3 2 7 2" xfId="36866"/>
    <cellStyle name="Style1 3 3 2 8" xfId="10087"/>
    <cellStyle name="Style1 3 3 2 8 2" xfId="36867"/>
    <cellStyle name="Style1 3 3 2 9" xfId="10088"/>
    <cellStyle name="Style1 3 3 2 9 2" xfId="36868"/>
    <cellStyle name="Style1 3 3 20" xfId="10089"/>
    <cellStyle name="Style1 3 3 20 10" xfId="10090"/>
    <cellStyle name="Style1 3 3 20 10 2" xfId="36869"/>
    <cellStyle name="Style1 3 3 20 11" xfId="10091"/>
    <cellStyle name="Style1 3 3 20 11 2" xfId="36870"/>
    <cellStyle name="Style1 3 3 20 12" xfId="10092"/>
    <cellStyle name="Style1 3 3 20 12 2" xfId="36871"/>
    <cellStyle name="Style1 3 3 20 13" xfId="10093"/>
    <cellStyle name="Style1 3 3 20 13 2" xfId="36872"/>
    <cellStyle name="Style1 3 3 20 14" xfId="10094"/>
    <cellStyle name="Style1 3 3 20 14 2" xfId="36873"/>
    <cellStyle name="Style1 3 3 20 15" xfId="10095"/>
    <cellStyle name="Style1 3 3 20 15 2" xfId="36874"/>
    <cellStyle name="Style1 3 3 20 16" xfId="10096"/>
    <cellStyle name="Style1 3 3 20 16 2" xfId="36875"/>
    <cellStyle name="Style1 3 3 20 17" xfId="10097"/>
    <cellStyle name="Style1 3 3 20 17 2" xfId="36876"/>
    <cellStyle name="Style1 3 3 20 18" xfId="10098"/>
    <cellStyle name="Style1 3 3 20 18 2" xfId="36877"/>
    <cellStyle name="Style1 3 3 20 19" xfId="10099"/>
    <cellStyle name="Style1 3 3 20 19 2" xfId="36878"/>
    <cellStyle name="Style1 3 3 20 2" xfId="10100"/>
    <cellStyle name="Style1 3 3 20 2 2" xfId="36879"/>
    <cellStyle name="Style1 3 3 20 20" xfId="10101"/>
    <cellStyle name="Style1 3 3 20 20 2" xfId="36880"/>
    <cellStyle name="Style1 3 3 20 21" xfId="10102"/>
    <cellStyle name="Style1 3 3 20 21 2" xfId="36881"/>
    <cellStyle name="Style1 3 3 20 22" xfId="10103"/>
    <cellStyle name="Style1 3 3 20 22 2" xfId="36882"/>
    <cellStyle name="Style1 3 3 20 23" xfId="10104"/>
    <cellStyle name="Style1 3 3 20 23 2" xfId="36883"/>
    <cellStyle name="Style1 3 3 20 24" xfId="10105"/>
    <cellStyle name="Style1 3 3 20 24 2" xfId="36884"/>
    <cellStyle name="Style1 3 3 20 25" xfId="10106"/>
    <cellStyle name="Style1 3 3 20 25 2" xfId="36885"/>
    <cellStyle name="Style1 3 3 20 26" xfId="36886"/>
    <cellStyle name="Style1 3 3 20 3" xfId="10107"/>
    <cellStyle name="Style1 3 3 20 3 2" xfId="36887"/>
    <cellStyle name="Style1 3 3 20 4" xfId="10108"/>
    <cellStyle name="Style1 3 3 20 4 2" xfId="36888"/>
    <cellStyle name="Style1 3 3 20 5" xfId="10109"/>
    <cellStyle name="Style1 3 3 20 5 2" xfId="36889"/>
    <cellStyle name="Style1 3 3 20 6" xfId="10110"/>
    <cellStyle name="Style1 3 3 20 6 2" xfId="36890"/>
    <cellStyle name="Style1 3 3 20 7" xfId="10111"/>
    <cellStyle name="Style1 3 3 20 7 2" xfId="36891"/>
    <cellStyle name="Style1 3 3 20 8" xfId="10112"/>
    <cellStyle name="Style1 3 3 20 8 2" xfId="36892"/>
    <cellStyle name="Style1 3 3 20 9" xfId="10113"/>
    <cellStyle name="Style1 3 3 20 9 2" xfId="36893"/>
    <cellStyle name="Style1 3 3 21" xfId="10114"/>
    <cellStyle name="Style1 3 3 21 10" xfId="10115"/>
    <cellStyle name="Style1 3 3 21 10 2" xfId="36894"/>
    <cellStyle name="Style1 3 3 21 11" xfId="10116"/>
    <cellStyle name="Style1 3 3 21 11 2" xfId="36895"/>
    <cellStyle name="Style1 3 3 21 12" xfId="10117"/>
    <cellStyle name="Style1 3 3 21 12 2" xfId="36896"/>
    <cellStyle name="Style1 3 3 21 13" xfId="10118"/>
    <cellStyle name="Style1 3 3 21 13 2" xfId="36897"/>
    <cellStyle name="Style1 3 3 21 14" xfId="10119"/>
    <cellStyle name="Style1 3 3 21 14 2" xfId="36898"/>
    <cellStyle name="Style1 3 3 21 15" xfId="10120"/>
    <cellStyle name="Style1 3 3 21 15 2" xfId="36899"/>
    <cellStyle name="Style1 3 3 21 16" xfId="10121"/>
    <cellStyle name="Style1 3 3 21 16 2" xfId="36900"/>
    <cellStyle name="Style1 3 3 21 17" xfId="10122"/>
    <cellStyle name="Style1 3 3 21 17 2" xfId="36901"/>
    <cellStyle name="Style1 3 3 21 18" xfId="10123"/>
    <cellStyle name="Style1 3 3 21 18 2" xfId="36902"/>
    <cellStyle name="Style1 3 3 21 19" xfId="10124"/>
    <cellStyle name="Style1 3 3 21 19 2" xfId="36903"/>
    <cellStyle name="Style1 3 3 21 2" xfId="10125"/>
    <cellStyle name="Style1 3 3 21 2 2" xfId="36904"/>
    <cellStyle name="Style1 3 3 21 20" xfId="10126"/>
    <cellStyle name="Style1 3 3 21 20 2" xfId="36905"/>
    <cellStyle name="Style1 3 3 21 21" xfId="10127"/>
    <cellStyle name="Style1 3 3 21 21 2" xfId="36906"/>
    <cellStyle name="Style1 3 3 21 22" xfId="10128"/>
    <cellStyle name="Style1 3 3 21 22 2" xfId="36907"/>
    <cellStyle name="Style1 3 3 21 23" xfId="10129"/>
    <cellStyle name="Style1 3 3 21 23 2" xfId="36908"/>
    <cellStyle name="Style1 3 3 21 24" xfId="10130"/>
    <cellStyle name="Style1 3 3 21 24 2" xfId="36909"/>
    <cellStyle name="Style1 3 3 21 25" xfId="10131"/>
    <cellStyle name="Style1 3 3 21 25 2" xfId="36910"/>
    <cellStyle name="Style1 3 3 21 26" xfId="36911"/>
    <cellStyle name="Style1 3 3 21 3" xfId="10132"/>
    <cellStyle name="Style1 3 3 21 3 2" xfId="36912"/>
    <cellStyle name="Style1 3 3 21 4" xfId="10133"/>
    <cellStyle name="Style1 3 3 21 4 2" xfId="36913"/>
    <cellStyle name="Style1 3 3 21 5" xfId="10134"/>
    <cellStyle name="Style1 3 3 21 5 2" xfId="36914"/>
    <cellStyle name="Style1 3 3 21 6" xfId="10135"/>
    <cellStyle name="Style1 3 3 21 6 2" xfId="36915"/>
    <cellStyle name="Style1 3 3 21 7" xfId="10136"/>
    <cellStyle name="Style1 3 3 21 7 2" xfId="36916"/>
    <cellStyle name="Style1 3 3 21 8" xfId="10137"/>
    <cellStyle name="Style1 3 3 21 8 2" xfId="36917"/>
    <cellStyle name="Style1 3 3 21 9" xfId="10138"/>
    <cellStyle name="Style1 3 3 21 9 2" xfId="36918"/>
    <cellStyle name="Style1 3 3 22" xfId="10139"/>
    <cellStyle name="Style1 3 3 22 10" xfId="10140"/>
    <cellStyle name="Style1 3 3 22 10 2" xfId="36919"/>
    <cellStyle name="Style1 3 3 22 11" xfId="10141"/>
    <cellStyle name="Style1 3 3 22 11 2" xfId="36920"/>
    <cellStyle name="Style1 3 3 22 12" xfId="10142"/>
    <cellStyle name="Style1 3 3 22 12 2" xfId="36921"/>
    <cellStyle name="Style1 3 3 22 13" xfId="10143"/>
    <cellStyle name="Style1 3 3 22 13 2" xfId="36922"/>
    <cellStyle name="Style1 3 3 22 14" xfId="10144"/>
    <cellStyle name="Style1 3 3 22 14 2" xfId="36923"/>
    <cellStyle name="Style1 3 3 22 15" xfId="10145"/>
    <cellStyle name="Style1 3 3 22 15 2" xfId="36924"/>
    <cellStyle name="Style1 3 3 22 16" xfId="10146"/>
    <cellStyle name="Style1 3 3 22 16 2" xfId="36925"/>
    <cellStyle name="Style1 3 3 22 17" xfId="10147"/>
    <cellStyle name="Style1 3 3 22 17 2" xfId="36926"/>
    <cellStyle name="Style1 3 3 22 18" xfId="10148"/>
    <cellStyle name="Style1 3 3 22 18 2" xfId="36927"/>
    <cellStyle name="Style1 3 3 22 19" xfId="10149"/>
    <cellStyle name="Style1 3 3 22 19 2" xfId="36928"/>
    <cellStyle name="Style1 3 3 22 2" xfId="10150"/>
    <cellStyle name="Style1 3 3 22 2 2" xfId="36929"/>
    <cellStyle name="Style1 3 3 22 20" xfId="10151"/>
    <cellStyle name="Style1 3 3 22 20 2" xfId="36930"/>
    <cellStyle name="Style1 3 3 22 21" xfId="10152"/>
    <cellStyle name="Style1 3 3 22 21 2" xfId="36931"/>
    <cellStyle name="Style1 3 3 22 22" xfId="10153"/>
    <cellStyle name="Style1 3 3 22 22 2" xfId="36932"/>
    <cellStyle name="Style1 3 3 22 23" xfId="10154"/>
    <cellStyle name="Style1 3 3 22 23 2" xfId="36933"/>
    <cellStyle name="Style1 3 3 22 24" xfId="10155"/>
    <cellStyle name="Style1 3 3 22 24 2" xfId="36934"/>
    <cellStyle name="Style1 3 3 22 25" xfId="10156"/>
    <cellStyle name="Style1 3 3 22 25 2" xfId="36935"/>
    <cellStyle name="Style1 3 3 22 26" xfId="36936"/>
    <cellStyle name="Style1 3 3 22 3" xfId="10157"/>
    <cellStyle name="Style1 3 3 22 3 2" xfId="36937"/>
    <cellStyle name="Style1 3 3 22 4" xfId="10158"/>
    <cellStyle name="Style1 3 3 22 4 2" xfId="36938"/>
    <cellStyle name="Style1 3 3 22 5" xfId="10159"/>
    <cellStyle name="Style1 3 3 22 5 2" xfId="36939"/>
    <cellStyle name="Style1 3 3 22 6" xfId="10160"/>
    <cellStyle name="Style1 3 3 22 6 2" xfId="36940"/>
    <cellStyle name="Style1 3 3 22 7" xfId="10161"/>
    <cellStyle name="Style1 3 3 22 7 2" xfId="36941"/>
    <cellStyle name="Style1 3 3 22 8" xfId="10162"/>
    <cellStyle name="Style1 3 3 22 8 2" xfId="36942"/>
    <cellStyle name="Style1 3 3 22 9" xfId="10163"/>
    <cellStyle name="Style1 3 3 22 9 2" xfId="36943"/>
    <cellStyle name="Style1 3 3 23" xfId="10164"/>
    <cellStyle name="Style1 3 3 23 2" xfId="36944"/>
    <cellStyle name="Style1 3 3 24" xfId="10165"/>
    <cellStyle name="Style1 3 3 24 2" xfId="36945"/>
    <cellStyle name="Style1 3 3 25" xfId="10166"/>
    <cellStyle name="Style1 3 3 25 2" xfId="36946"/>
    <cellStyle name="Style1 3 3 26" xfId="10167"/>
    <cellStyle name="Style1 3 3 26 2" xfId="36947"/>
    <cellStyle name="Style1 3 3 27" xfId="10168"/>
    <cellStyle name="Style1 3 3 27 2" xfId="36948"/>
    <cellStyle name="Style1 3 3 28" xfId="10169"/>
    <cellStyle name="Style1 3 3 28 2" xfId="36949"/>
    <cellStyle name="Style1 3 3 29" xfId="10170"/>
    <cellStyle name="Style1 3 3 29 2" xfId="36950"/>
    <cellStyle name="Style1 3 3 3" xfId="10171"/>
    <cellStyle name="Style1 3 3 3 10" xfId="10172"/>
    <cellStyle name="Style1 3 3 3 10 2" xfId="36951"/>
    <cellStyle name="Style1 3 3 3 11" xfId="10173"/>
    <cellStyle name="Style1 3 3 3 11 2" xfId="36952"/>
    <cellStyle name="Style1 3 3 3 12" xfId="10174"/>
    <cellStyle name="Style1 3 3 3 12 2" xfId="36953"/>
    <cellStyle name="Style1 3 3 3 13" xfId="10175"/>
    <cellStyle name="Style1 3 3 3 13 2" xfId="36954"/>
    <cellStyle name="Style1 3 3 3 14" xfId="10176"/>
    <cellStyle name="Style1 3 3 3 14 2" xfId="36955"/>
    <cellStyle name="Style1 3 3 3 15" xfId="10177"/>
    <cellStyle name="Style1 3 3 3 15 2" xfId="36956"/>
    <cellStyle name="Style1 3 3 3 16" xfId="10178"/>
    <cellStyle name="Style1 3 3 3 16 2" xfId="36957"/>
    <cellStyle name="Style1 3 3 3 17" xfId="10179"/>
    <cellStyle name="Style1 3 3 3 17 2" xfId="36958"/>
    <cellStyle name="Style1 3 3 3 18" xfId="10180"/>
    <cellStyle name="Style1 3 3 3 18 2" xfId="36959"/>
    <cellStyle name="Style1 3 3 3 19" xfId="10181"/>
    <cellStyle name="Style1 3 3 3 19 2" xfId="36960"/>
    <cellStyle name="Style1 3 3 3 2" xfId="10182"/>
    <cellStyle name="Style1 3 3 3 2 2" xfId="36961"/>
    <cellStyle name="Style1 3 3 3 20" xfId="10183"/>
    <cellStyle name="Style1 3 3 3 20 2" xfId="36962"/>
    <cellStyle name="Style1 3 3 3 21" xfId="10184"/>
    <cellStyle name="Style1 3 3 3 21 2" xfId="36963"/>
    <cellStyle name="Style1 3 3 3 22" xfId="10185"/>
    <cellStyle name="Style1 3 3 3 22 2" xfId="36964"/>
    <cellStyle name="Style1 3 3 3 23" xfId="10186"/>
    <cellStyle name="Style1 3 3 3 23 2" xfId="36965"/>
    <cellStyle name="Style1 3 3 3 24" xfId="10187"/>
    <cellStyle name="Style1 3 3 3 24 2" xfId="36966"/>
    <cellStyle name="Style1 3 3 3 25" xfId="10188"/>
    <cellStyle name="Style1 3 3 3 25 2" xfId="36967"/>
    <cellStyle name="Style1 3 3 3 26" xfId="36968"/>
    <cellStyle name="Style1 3 3 3 3" xfId="10189"/>
    <cellStyle name="Style1 3 3 3 3 2" xfId="36969"/>
    <cellStyle name="Style1 3 3 3 4" xfId="10190"/>
    <cellStyle name="Style1 3 3 3 4 2" xfId="36970"/>
    <cellStyle name="Style1 3 3 3 5" xfId="10191"/>
    <cellStyle name="Style1 3 3 3 5 2" xfId="36971"/>
    <cellStyle name="Style1 3 3 3 6" xfId="10192"/>
    <cellStyle name="Style1 3 3 3 6 2" xfId="36972"/>
    <cellStyle name="Style1 3 3 3 7" xfId="10193"/>
    <cellStyle name="Style1 3 3 3 7 2" xfId="36973"/>
    <cellStyle name="Style1 3 3 3 8" xfId="10194"/>
    <cellStyle name="Style1 3 3 3 8 2" xfId="36974"/>
    <cellStyle name="Style1 3 3 3 9" xfId="10195"/>
    <cellStyle name="Style1 3 3 3 9 2" xfId="36975"/>
    <cellStyle name="Style1 3 3 30" xfId="10196"/>
    <cellStyle name="Style1 3 3 30 2" xfId="36976"/>
    <cellStyle name="Style1 3 3 31" xfId="10197"/>
    <cellStyle name="Style1 3 3 31 2" xfId="36977"/>
    <cellStyle name="Style1 3 3 32" xfId="10198"/>
    <cellStyle name="Style1 3 3 32 2" xfId="36978"/>
    <cellStyle name="Style1 3 3 33" xfId="10199"/>
    <cellStyle name="Style1 3 3 33 2" xfId="36979"/>
    <cellStyle name="Style1 3 3 34" xfId="10200"/>
    <cellStyle name="Style1 3 3 34 2" xfId="36980"/>
    <cellStyle name="Style1 3 3 35" xfId="10201"/>
    <cellStyle name="Style1 3 3 35 2" xfId="36981"/>
    <cellStyle name="Style1 3 3 36" xfId="10202"/>
    <cellStyle name="Style1 3 3 36 2" xfId="36982"/>
    <cellStyle name="Style1 3 3 37" xfId="10203"/>
    <cellStyle name="Style1 3 3 37 2" xfId="36983"/>
    <cellStyle name="Style1 3 3 38" xfId="10204"/>
    <cellStyle name="Style1 3 3 38 2" xfId="36984"/>
    <cellStyle name="Style1 3 3 39" xfId="10205"/>
    <cellStyle name="Style1 3 3 39 2" xfId="36985"/>
    <cellStyle name="Style1 3 3 4" xfId="10206"/>
    <cellStyle name="Style1 3 3 4 10" xfId="10207"/>
    <cellStyle name="Style1 3 3 4 10 2" xfId="36986"/>
    <cellStyle name="Style1 3 3 4 11" xfId="10208"/>
    <cellStyle name="Style1 3 3 4 11 2" xfId="36987"/>
    <cellStyle name="Style1 3 3 4 12" xfId="10209"/>
    <cellStyle name="Style1 3 3 4 12 2" xfId="36988"/>
    <cellStyle name="Style1 3 3 4 13" xfId="10210"/>
    <cellStyle name="Style1 3 3 4 13 2" xfId="36989"/>
    <cellStyle name="Style1 3 3 4 14" xfId="10211"/>
    <cellStyle name="Style1 3 3 4 14 2" xfId="36990"/>
    <cellStyle name="Style1 3 3 4 15" xfId="10212"/>
    <cellStyle name="Style1 3 3 4 15 2" xfId="36991"/>
    <cellStyle name="Style1 3 3 4 16" xfId="10213"/>
    <cellStyle name="Style1 3 3 4 16 2" xfId="36992"/>
    <cellStyle name="Style1 3 3 4 17" xfId="10214"/>
    <cellStyle name="Style1 3 3 4 17 2" xfId="36993"/>
    <cellStyle name="Style1 3 3 4 18" xfId="10215"/>
    <cellStyle name="Style1 3 3 4 18 2" xfId="36994"/>
    <cellStyle name="Style1 3 3 4 19" xfId="10216"/>
    <cellStyle name="Style1 3 3 4 19 2" xfId="36995"/>
    <cellStyle name="Style1 3 3 4 2" xfId="10217"/>
    <cellStyle name="Style1 3 3 4 2 2" xfId="36996"/>
    <cellStyle name="Style1 3 3 4 20" xfId="10218"/>
    <cellStyle name="Style1 3 3 4 20 2" xfId="36997"/>
    <cellStyle name="Style1 3 3 4 21" xfId="10219"/>
    <cellStyle name="Style1 3 3 4 21 2" xfId="36998"/>
    <cellStyle name="Style1 3 3 4 22" xfId="10220"/>
    <cellStyle name="Style1 3 3 4 22 2" xfId="36999"/>
    <cellStyle name="Style1 3 3 4 23" xfId="10221"/>
    <cellStyle name="Style1 3 3 4 23 2" xfId="37000"/>
    <cellStyle name="Style1 3 3 4 24" xfId="10222"/>
    <cellStyle name="Style1 3 3 4 24 2" xfId="37001"/>
    <cellStyle name="Style1 3 3 4 25" xfId="10223"/>
    <cellStyle name="Style1 3 3 4 25 2" xfId="37002"/>
    <cellStyle name="Style1 3 3 4 26" xfId="37003"/>
    <cellStyle name="Style1 3 3 4 3" xfId="10224"/>
    <cellStyle name="Style1 3 3 4 3 2" xfId="37004"/>
    <cellStyle name="Style1 3 3 4 4" xfId="10225"/>
    <cellStyle name="Style1 3 3 4 4 2" xfId="37005"/>
    <cellStyle name="Style1 3 3 4 5" xfId="10226"/>
    <cellStyle name="Style1 3 3 4 5 2" xfId="37006"/>
    <cellStyle name="Style1 3 3 4 6" xfId="10227"/>
    <cellStyle name="Style1 3 3 4 6 2" xfId="37007"/>
    <cellStyle name="Style1 3 3 4 7" xfId="10228"/>
    <cellStyle name="Style1 3 3 4 7 2" xfId="37008"/>
    <cellStyle name="Style1 3 3 4 8" xfId="10229"/>
    <cellStyle name="Style1 3 3 4 8 2" xfId="37009"/>
    <cellStyle name="Style1 3 3 4 9" xfId="10230"/>
    <cellStyle name="Style1 3 3 4 9 2" xfId="37010"/>
    <cellStyle name="Style1 3 3 40" xfId="10231"/>
    <cellStyle name="Style1 3 3 40 2" xfId="37011"/>
    <cellStyle name="Style1 3 3 41" xfId="10232"/>
    <cellStyle name="Style1 3 3 41 2" xfId="37012"/>
    <cellStyle name="Style1 3 3 42" xfId="10233"/>
    <cellStyle name="Style1 3 3 42 2" xfId="37013"/>
    <cellStyle name="Style1 3 3 43" xfId="10234"/>
    <cellStyle name="Style1 3 3 43 2" xfId="37014"/>
    <cellStyle name="Style1 3 3 44" xfId="10235"/>
    <cellStyle name="Style1 3 3 44 2" xfId="37015"/>
    <cellStyle name="Style1 3 3 45" xfId="10236"/>
    <cellStyle name="Style1 3 3 45 2" xfId="37016"/>
    <cellStyle name="Style1 3 3 46" xfId="10237"/>
    <cellStyle name="Style1 3 3 46 2" xfId="37017"/>
    <cellStyle name="Style1 3 3 47" xfId="37018"/>
    <cellStyle name="Style1 3 3 5" xfId="10238"/>
    <cellStyle name="Style1 3 3 5 10" xfId="10239"/>
    <cellStyle name="Style1 3 3 5 10 2" xfId="37019"/>
    <cellStyle name="Style1 3 3 5 11" xfId="10240"/>
    <cellStyle name="Style1 3 3 5 11 2" xfId="37020"/>
    <cellStyle name="Style1 3 3 5 12" xfId="10241"/>
    <cellStyle name="Style1 3 3 5 12 2" xfId="37021"/>
    <cellStyle name="Style1 3 3 5 13" xfId="10242"/>
    <cellStyle name="Style1 3 3 5 13 2" xfId="37022"/>
    <cellStyle name="Style1 3 3 5 14" xfId="10243"/>
    <cellStyle name="Style1 3 3 5 14 2" xfId="37023"/>
    <cellStyle name="Style1 3 3 5 15" xfId="10244"/>
    <cellStyle name="Style1 3 3 5 15 2" xfId="37024"/>
    <cellStyle name="Style1 3 3 5 16" xfId="10245"/>
    <cellStyle name="Style1 3 3 5 16 2" xfId="37025"/>
    <cellStyle name="Style1 3 3 5 17" xfId="10246"/>
    <cellStyle name="Style1 3 3 5 17 2" xfId="37026"/>
    <cellStyle name="Style1 3 3 5 18" xfId="10247"/>
    <cellStyle name="Style1 3 3 5 18 2" xfId="37027"/>
    <cellStyle name="Style1 3 3 5 19" xfId="10248"/>
    <cellStyle name="Style1 3 3 5 19 2" xfId="37028"/>
    <cellStyle name="Style1 3 3 5 2" xfId="10249"/>
    <cellStyle name="Style1 3 3 5 2 2" xfId="37029"/>
    <cellStyle name="Style1 3 3 5 20" xfId="10250"/>
    <cellStyle name="Style1 3 3 5 20 2" xfId="37030"/>
    <cellStyle name="Style1 3 3 5 21" xfId="10251"/>
    <cellStyle name="Style1 3 3 5 21 2" xfId="37031"/>
    <cellStyle name="Style1 3 3 5 22" xfId="10252"/>
    <cellStyle name="Style1 3 3 5 22 2" xfId="37032"/>
    <cellStyle name="Style1 3 3 5 23" xfId="10253"/>
    <cellStyle name="Style1 3 3 5 23 2" xfId="37033"/>
    <cellStyle name="Style1 3 3 5 24" xfId="10254"/>
    <cellStyle name="Style1 3 3 5 24 2" xfId="37034"/>
    <cellStyle name="Style1 3 3 5 25" xfId="10255"/>
    <cellStyle name="Style1 3 3 5 25 2" xfId="37035"/>
    <cellStyle name="Style1 3 3 5 26" xfId="37036"/>
    <cellStyle name="Style1 3 3 5 3" xfId="10256"/>
    <cellStyle name="Style1 3 3 5 3 2" xfId="37037"/>
    <cellStyle name="Style1 3 3 5 4" xfId="10257"/>
    <cellStyle name="Style1 3 3 5 4 2" xfId="37038"/>
    <cellStyle name="Style1 3 3 5 5" xfId="10258"/>
    <cellStyle name="Style1 3 3 5 5 2" xfId="37039"/>
    <cellStyle name="Style1 3 3 5 6" xfId="10259"/>
    <cellStyle name="Style1 3 3 5 6 2" xfId="37040"/>
    <cellStyle name="Style1 3 3 5 7" xfId="10260"/>
    <cellStyle name="Style1 3 3 5 7 2" xfId="37041"/>
    <cellStyle name="Style1 3 3 5 8" xfId="10261"/>
    <cellStyle name="Style1 3 3 5 8 2" xfId="37042"/>
    <cellStyle name="Style1 3 3 5 9" xfId="10262"/>
    <cellStyle name="Style1 3 3 5 9 2" xfId="37043"/>
    <cellStyle name="Style1 3 3 6" xfId="10263"/>
    <cellStyle name="Style1 3 3 6 10" xfId="10264"/>
    <cellStyle name="Style1 3 3 6 10 2" xfId="37044"/>
    <cellStyle name="Style1 3 3 6 11" xfId="10265"/>
    <cellStyle name="Style1 3 3 6 11 2" xfId="37045"/>
    <cellStyle name="Style1 3 3 6 12" xfId="10266"/>
    <cellStyle name="Style1 3 3 6 12 2" xfId="37046"/>
    <cellStyle name="Style1 3 3 6 13" xfId="10267"/>
    <cellStyle name="Style1 3 3 6 13 2" xfId="37047"/>
    <cellStyle name="Style1 3 3 6 14" xfId="10268"/>
    <cellStyle name="Style1 3 3 6 14 2" xfId="37048"/>
    <cellStyle name="Style1 3 3 6 15" xfId="10269"/>
    <cellStyle name="Style1 3 3 6 15 2" xfId="37049"/>
    <cellStyle name="Style1 3 3 6 16" xfId="10270"/>
    <cellStyle name="Style1 3 3 6 16 2" xfId="37050"/>
    <cellStyle name="Style1 3 3 6 17" xfId="10271"/>
    <cellStyle name="Style1 3 3 6 17 2" xfId="37051"/>
    <cellStyle name="Style1 3 3 6 18" xfId="10272"/>
    <cellStyle name="Style1 3 3 6 18 2" xfId="37052"/>
    <cellStyle name="Style1 3 3 6 19" xfId="10273"/>
    <cellStyle name="Style1 3 3 6 19 2" xfId="37053"/>
    <cellStyle name="Style1 3 3 6 2" xfId="10274"/>
    <cellStyle name="Style1 3 3 6 2 2" xfId="37054"/>
    <cellStyle name="Style1 3 3 6 20" xfId="10275"/>
    <cellStyle name="Style1 3 3 6 20 2" xfId="37055"/>
    <cellStyle name="Style1 3 3 6 21" xfId="10276"/>
    <cellStyle name="Style1 3 3 6 21 2" xfId="37056"/>
    <cellStyle name="Style1 3 3 6 22" xfId="10277"/>
    <cellStyle name="Style1 3 3 6 22 2" xfId="37057"/>
    <cellStyle name="Style1 3 3 6 23" xfId="10278"/>
    <cellStyle name="Style1 3 3 6 23 2" xfId="37058"/>
    <cellStyle name="Style1 3 3 6 24" xfId="10279"/>
    <cellStyle name="Style1 3 3 6 24 2" xfId="37059"/>
    <cellStyle name="Style1 3 3 6 25" xfId="10280"/>
    <cellStyle name="Style1 3 3 6 25 2" xfId="37060"/>
    <cellStyle name="Style1 3 3 6 26" xfId="37061"/>
    <cellStyle name="Style1 3 3 6 3" xfId="10281"/>
    <cellStyle name="Style1 3 3 6 3 2" xfId="37062"/>
    <cellStyle name="Style1 3 3 6 4" xfId="10282"/>
    <cellStyle name="Style1 3 3 6 4 2" xfId="37063"/>
    <cellStyle name="Style1 3 3 6 5" xfId="10283"/>
    <cellStyle name="Style1 3 3 6 5 2" xfId="37064"/>
    <cellStyle name="Style1 3 3 6 6" xfId="10284"/>
    <cellStyle name="Style1 3 3 6 6 2" xfId="37065"/>
    <cellStyle name="Style1 3 3 6 7" xfId="10285"/>
    <cellStyle name="Style1 3 3 6 7 2" xfId="37066"/>
    <cellStyle name="Style1 3 3 6 8" xfId="10286"/>
    <cellStyle name="Style1 3 3 6 8 2" xfId="37067"/>
    <cellStyle name="Style1 3 3 6 9" xfId="10287"/>
    <cellStyle name="Style1 3 3 6 9 2" xfId="37068"/>
    <cellStyle name="Style1 3 3 7" xfId="10288"/>
    <cellStyle name="Style1 3 3 7 10" xfId="10289"/>
    <cellStyle name="Style1 3 3 7 10 2" xfId="37069"/>
    <cellStyle name="Style1 3 3 7 11" xfId="10290"/>
    <cellStyle name="Style1 3 3 7 11 2" xfId="37070"/>
    <cellStyle name="Style1 3 3 7 12" xfId="10291"/>
    <cellStyle name="Style1 3 3 7 12 2" xfId="37071"/>
    <cellStyle name="Style1 3 3 7 13" xfId="10292"/>
    <cellStyle name="Style1 3 3 7 13 2" xfId="37072"/>
    <cellStyle name="Style1 3 3 7 14" xfId="10293"/>
    <cellStyle name="Style1 3 3 7 14 2" xfId="37073"/>
    <cellStyle name="Style1 3 3 7 15" xfId="10294"/>
    <cellStyle name="Style1 3 3 7 15 2" xfId="37074"/>
    <cellStyle name="Style1 3 3 7 16" xfId="10295"/>
    <cellStyle name="Style1 3 3 7 16 2" xfId="37075"/>
    <cellStyle name="Style1 3 3 7 17" xfId="10296"/>
    <cellStyle name="Style1 3 3 7 17 2" xfId="37076"/>
    <cellStyle name="Style1 3 3 7 18" xfId="10297"/>
    <cellStyle name="Style1 3 3 7 18 2" xfId="37077"/>
    <cellStyle name="Style1 3 3 7 19" xfId="10298"/>
    <cellStyle name="Style1 3 3 7 19 2" xfId="37078"/>
    <cellStyle name="Style1 3 3 7 2" xfId="10299"/>
    <cellStyle name="Style1 3 3 7 2 2" xfId="37079"/>
    <cellStyle name="Style1 3 3 7 20" xfId="10300"/>
    <cellStyle name="Style1 3 3 7 20 2" xfId="37080"/>
    <cellStyle name="Style1 3 3 7 21" xfId="10301"/>
    <cellStyle name="Style1 3 3 7 21 2" xfId="37081"/>
    <cellStyle name="Style1 3 3 7 22" xfId="10302"/>
    <cellStyle name="Style1 3 3 7 22 2" xfId="37082"/>
    <cellStyle name="Style1 3 3 7 23" xfId="10303"/>
    <cellStyle name="Style1 3 3 7 23 2" xfId="37083"/>
    <cellStyle name="Style1 3 3 7 24" xfId="10304"/>
    <cellStyle name="Style1 3 3 7 24 2" xfId="37084"/>
    <cellStyle name="Style1 3 3 7 25" xfId="10305"/>
    <cellStyle name="Style1 3 3 7 25 2" xfId="37085"/>
    <cellStyle name="Style1 3 3 7 26" xfId="37086"/>
    <cellStyle name="Style1 3 3 7 3" xfId="10306"/>
    <cellStyle name="Style1 3 3 7 3 2" xfId="37087"/>
    <cellStyle name="Style1 3 3 7 4" xfId="10307"/>
    <cellStyle name="Style1 3 3 7 4 2" xfId="37088"/>
    <cellStyle name="Style1 3 3 7 5" xfId="10308"/>
    <cellStyle name="Style1 3 3 7 5 2" xfId="37089"/>
    <cellStyle name="Style1 3 3 7 6" xfId="10309"/>
    <cellStyle name="Style1 3 3 7 6 2" xfId="37090"/>
    <cellStyle name="Style1 3 3 7 7" xfId="10310"/>
    <cellStyle name="Style1 3 3 7 7 2" xfId="37091"/>
    <cellStyle name="Style1 3 3 7 8" xfId="10311"/>
    <cellStyle name="Style1 3 3 7 8 2" xfId="37092"/>
    <cellStyle name="Style1 3 3 7 9" xfId="10312"/>
    <cellStyle name="Style1 3 3 7 9 2" xfId="37093"/>
    <cellStyle name="Style1 3 3 8" xfId="10313"/>
    <cellStyle name="Style1 3 3 8 10" xfId="10314"/>
    <cellStyle name="Style1 3 3 8 10 2" xfId="37094"/>
    <cellStyle name="Style1 3 3 8 11" xfId="10315"/>
    <cellStyle name="Style1 3 3 8 11 2" xfId="37095"/>
    <cellStyle name="Style1 3 3 8 12" xfId="10316"/>
    <cellStyle name="Style1 3 3 8 12 2" xfId="37096"/>
    <cellStyle name="Style1 3 3 8 13" xfId="10317"/>
    <cellStyle name="Style1 3 3 8 13 2" xfId="37097"/>
    <cellStyle name="Style1 3 3 8 14" xfId="10318"/>
    <cellStyle name="Style1 3 3 8 14 2" xfId="37098"/>
    <cellStyle name="Style1 3 3 8 15" xfId="10319"/>
    <cellStyle name="Style1 3 3 8 15 2" xfId="37099"/>
    <cellStyle name="Style1 3 3 8 16" xfId="10320"/>
    <cellStyle name="Style1 3 3 8 16 2" xfId="37100"/>
    <cellStyle name="Style1 3 3 8 17" xfId="10321"/>
    <cellStyle name="Style1 3 3 8 17 2" xfId="37101"/>
    <cellStyle name="Style1 3 3 8 18" xfId="10322"/>
    <cellStyle name="Style1 3 3 8 18 2" xfId="37102"/>
    <cellStyle name="Style1 3 3 8 19" xfId="10323"/>
    <cellStyle name="Style1 3 3 8 19 2" xfId="37103"/>
    <cellStyle name="Style1 3 3 8 2" xfId="10324"/>
    <cellStyle name="Style1 3 3 8 2 2" xfId="37104"/>
    <cellStyle name="Style1 3 3 8 20" xfId="10325"/>
    <cellStyle name="Style1 3 3 8 20 2" xfId="37105"/>
    <cellStyle name="Style1 3 3 8 21" xfId="10326"/>
    <cellStyle name="Style1 3 3 8 21 2" xfId="37106"/>
    <cellStyle name="Style1 3 3 8 22" xfId="10327"/>
    <cellStyle name="Style1 3 3 8 22 2" xfId="37107"/>
    <cellStyle name="Style1 3 3 8 23" xfId="10328"/>
    <cellStyle name="Style1 3 3 8 23 2" xfId="37108"/>
    <cellStyle name="Style1 3 3 8 24" xfId="10329"/>
    <cellStyle name="Style1 3 3 8 24 2" xfId="37109"/>
    <cellStyle name="Style1 3 3 8 25" xfId="10330"/>
    <cellStyle name="Style1 3 3 8 25 2" xfId="37110"/>
    <cellStyle name="Style1 3 3 8 26" xfId="37111"/>
    <cellStyle name="Style1 3 3 8 3" xfId="10331"/>
    <cellStyle name="Style1 3 3 8 3 2" xfId="37112"/>
    <cellStyle name="Style1 3 3 8 4" xfId="10332"/>
    <cellStyle name="Style1 3 3 8 4 2" xfId="37113"/>
    <cellStyle name="Style1 3 3 8 5" xfId="10333"/>
    <cellStyle name="Style1 3 3 8 5 2" xfId="37114"/>
    <cellStyle name="Style1 3 3 8 6" xfId="10334"/>
    <cellStyle name="Style1 3 3 8 6 2" xfId="37115"/>
    <cellStyle name="Style1 3 3 8 7" xfId="10335"/>
    <cellStyle name="Style1 3 3 8 7 2" xfId="37116"/>
    <cellStyle name="Style1 3 3 8 8" xfId="10336"/>
    <cellStyle name="Style1 3 3 8 8 2" xfId="37117"/>
    <cellStyle name="Style1 3 3 8 9" xfId="10337"/>
    <cellStyle name="Style1 3 3 8 9 2" xfId="37118"/>
    <cellStyle name="Style1 3 3 9" xfId="10338"/>
    <cellStyle name="Style1 3 3 9 10" xfId="10339"/>
    <cellStyle name="Style1 3 3 9 10 2" xfId="37119"/>
    <cellStyle name="Style1 3 3 9 11" xfId="10340"/>
    <cellStyle name="Style1 3 3 9 11 2" xfId="37120"/>
    <cellStyle name="Style1 3 3 9 12" xfId="10341"/>
    <cellStyle name="Style1 3 3 9 12 2" xfId="37121"/>
    <cellStyle name="Style1 3 3 9 13" xfId="10342"/>
    <cellStyle name="Style1 3 3 9 13 2" xfId="37122"/>
    <cellStyle name="Style1 3 3 9 14" xfId="10343"/>
    <cellStyle name="Style1 3 3 9 14 2" xfId="37123"/>
    <cellStyle name="Style1 3 3 9 15" xfId="10344"/>
    <cellStyle name="Style1 3 3 9 15 2" xfId="37124"/>
    <cellStyle name="Style1 3 3 9 16" xfId="10345"/>
    <cellStyle name="Style1 3 3 9 16 2" xfId="37125"/>
    <cellStyle name="Style1 3 3 9 17" xfId="10346"/>
    <cellStyle name="Style1 3 3 9 17 2" xfId="37126"/>
    <cellStyle name="Style1 3 3 9 18" xfId="10347"/>
    <cellStyle name="Style1 3 3 9 18 2" xfId="37127"/>
    <cellStyle name="Style1 3 3 9 19" xfId="10348"/>
    <cellStyle name="Style1 3 3 9 19 2" xfId="37128"/>
    <cellStyle name="Style1 3 3 9 2" xfId="10349"/>
    <cellStyle name="Style1 3 3 9 2 2" xfId="37129"/>
    <cellStyle name="Style1 3 3 9 20" xfId="10350"/>
    <cellStyle name="Style1 3 3 9 20 2" xfId="37130"/>
    <cellStyle name="Style1 3 3 9 21" xfId="10351"/>
    <cellStyle name="Style1 3 3 9 21 2" xfId="37131"/>
    <cellStyle name="Style1 3 3 9 22" xfId="10352"/>
    <cellStyle name="Style1 3 3 9 22 2" xfId="37132"/>
    <cellStyle name="Style1 3 3 9 23" xfId="10353"/>
    <cellStyle name="Style1 3 3 9 23 2" xfId="37133"/>
    <cellStyle name="Style1 3 3 9 24" xfId="10354"/>
    <cellStyle name="Style1 3 3 9 24 2" xfId="37134"/>
    <cellStyle name="Style1 3 3 9 25" xfId="10355"/>
    <cellStyle name="Style1 3 3 9 25 2" xfId="37135"/>
    <cellStyle name="Style1 3 3 9 26" xfId="37136"/>
    <cellStyle name="Style1 3 3 9 3" xfId="10356"/>
    <cellStyle name="Style1 3 3 9 3 2" xfId="37137"/>
    <cellStyle name="Style1 3 3 9 4" xfId="10357"/>
    <cellStyle name="Style1 3 3 9 4 2" xfId="37138"/>
    <cellStyle name="Style1 3 3 9 5" xfId="10358"/>
    <cellStyle name="Style1 3 3 9 5 2" xfId="37139"/>
    <cellStyle name="Style1 3 3 9 6" xfId="10359"/>
    <cellStyle name="Style1 3 3 9 6 2" xfId="37140"/>
    <cellStyle name="Style1 3 3 9 7" xfId="10360"/>
    <cellStyle name="Style1 3 3 9 7 2" xfId="37141"/>
    <cellStyle name="Style1 3 3 9 8" xfId="10361"/>
    <cellStyle name="Style1 3 3 9 8 2" xfId="37142"/>
    <cellStyle name="Style1 3 3 9 9" xfId="10362"/>
    <cellStyle name="Style1 3 3 9 9 2" xfId="37143"/>
    <cellStyle name="Style1 3 30" xfId="37144"/>
    <cellStyle name="Style1 3 4" xfId="10363"/>
    <cellStyle name="Style1 3 4 10" xfId="10364"/>
    <cellStyle name="Style1 3 4 10 2" xfId="37145"/>
    <cellStyle name="Style1 3 4 11" xfId="10365"/>
    <cellStyle name="Style1 3 4 11 2" xfId="37146"/>
    <cellStyle name="Style1 3 4 12" xfId="10366"/>
    <cellStyle name="Style1 3 4 12 2" xfId="37147"/>
    <cellStyle name="Style1 3 4 13" xfId="10367"/>
    <cellStyle name="Style1 3 4 13 2" xfId="37148"/>
    <cellStyle name="Style1 3 4 14" xfId="10368"/>
    <cellStyle name="Style1 3 4 14 2" xfId="37149"/>
    <cellStyle name="Style1 3 4 15" xfId="10369"/>
    <cellStyle name="Style1 3 4 15 2" xfId="37150"/>
    <cellStyle name="Style1 3 4 16" xfId="10370"/>
    <cellStyle name="Style1 3 4 16 2" xfId="37151"/>
    <cellStyle name="Style1 3 4 17" xfId="10371"/>
    <cellStyle name="Style1 3 4 17 2" xfId="37152"/>
    <cellStyle name="Style1 3 4 18" xfId="10372"/>
    <cellStyle name="Style1 3 4 18 2" xfId="37153"/>
    <cellStyle name="Style1 3 4 19" xfId="10373"/>
    <cellStyle name="Style1 3 4 19 2" xfId="37154"/>
    <cellStyle name="Style1 3 4 2" xfId="10374"/>
    <cellStyle name="Style1 3 4 2 2" xfId="37155"/>
    <cellStyle name="Style1 3 4 20" xfId="10375"/>
    <cellStyle name="Style1 3 4 20 2" xfId="37156"/>
    <cellStyle name="Style1 3 4 21" xfId="10376"/>
    <cellStyle name="Style1 3 4 21 2" xfId="37157"/>
    <cellStyle name="Style1 3 4 22" xfId="10377"/>
    <cellStyle name="Style1 3 4 22 2" xfId="37158"/>
    <cellStyle name="Style1 3 4 23" xfId="10378"/>
    <cellStyle name="Style1 3 4 23 2" xfId="37159"/>
    <cellStyle name="Style1 3 4 24" xfId="10379"/>
    <cellStyle name="Style1 3 4 24 2" xfId="37160"/>
    <cellStyle name="Style1 3 4 25" xfId="10380"/>
    <cellStyle name="Style1 3 4 25 2" xfId="37161"/>
    <cellStyle name="Style1 3 4 26" xfId="37162"/>
    <cellStyle name="Style1 3 4 3" xfId="10381"/>
    <cellStyle name="Style1 3 4 3 2" xfId="37163"/>
    <cellStyle name="Style1 3 4 4" xfId="10382"/>
    <cellStyle name="Style1 3 4 4 2" xfId="37164"/>
    <cellStyle name="Style1 3 4 5" xfId="10383"/>
    <cellStyle name="Style1 3 4 5 2" xfId="37165"/>
    <cellStyle name="Style1 3 4 6" xfId="10384"/>
    <cellStyle name="Style1 3 4 6 2" xfId="37166"/>
    <cellStyle name="Style1 3 4 7" xfId="10385"/>
    <cellStyle name="Style1 3 4 7 2" xfId="37167"/>
    <cellStyle name="Style1 3 4 8" xfId="10386"/>
    <cellStyle name="Style1 3 4 8 2" xfId="37168"/>
    <cellStyle name="Style1 3 4 9" xfId="10387"/>
    <cellStyle name="Style1 3 4 9 2" xfId="37169"/>
    <cellStyle name="Style1 3 5" xfId="10388"/>
    <cellStyle name="Style1 3 5 10" xfId="10389"/>
    <cellStyle name="Style1 3 5 10 2" xfId="37170"/>
    <cellStyle name="Style1 3 5 11" xfId="10390"/>
    <cellStyle name="Style1 3 5 11 2" xfId="37171"/>
    <cellStyle name="Style1 3 5 12" xfId="10391"/>
    <cellStyle name="Style1 3 5 12 2" xfId="37172"/>
    <cellStyle name="Style1 3 5 13" xfId="10392"/>
    <cellStyle name="Style1 3 5 13 2" xfId="37173"/>
    <cellStyle name="Style1 3 5 14" xfId="10393"/>
    <cellStyle name="Style1 3 5 14 2" xfId="37174"/>
    <cellStyle name="Style1 3 5 15" xfId="10394"/>
    <cellStyle name="Style1 3 5 15 2" xfId="37175"/>
    <cellStyle name="Style1 3 5 16" xfId="10395"/>
    <cellStyle name="Style1 3 5 16 2" xfId="37176"/>
    <cellStyle name="Style1 3 5 17" xfId="10396"/>
    <cellStyle name="Style1 3 5 17 2" xfId="37177"/>
    <cellStyle name="Style1 3 5 18" xfId="10397"/>
    <cellStyle name="Style1 3 5 18 2" xfId="37178"/>
    <cellStyle name="Style1 3 5 19" xfId="10398"/>
    <cellStyle name="Style1 3 5 19 2" xfId="37179"/>
    <cellStyle name="Style1 3 5 2" xfId="10399"/>
    <cellStyle name="Style1 3 5 2 2" xfId="37180"/>
    <cellStyle name="Style1 3 5 20" xfId="10400"/>
    <cellStyle name="Style1 3 5 20 2" xfId="37181"/>
    <cellStyle name="Style1 3 5 21" xfId="10401"/>
    <cellStyle name="Style1 3 5 21 2" xfId="37182"/>
    <cellStyle name="Style1 3 5 22" xfId="10402"/>
    <cellStyle name="Style1 3 5 22 2" xfId="37183"/>
    <cellStyle name="Style1 3 5 23" xfId="10403"/>
    <cellStyle name="Style1 3 5 23 2" xfId="37184"/>
    <cellStyle name="Style1 3 5 24" xfId="10404"/>
    <cellStyle name="Style1 3 5 24 2" xfId="37185"/>
    <cellStyle name="Style1 3 5 25" xfId="10405"/>
    <cellStyle name="Style1 3 5 25 2" xfId="37186"/>
    <cellStyle name="Style1 3 5 26" xfId="37187"/>
    <cellStyle name="Style1 3 5 3" xfId="10406"/>
    <cellStyle name="Style1 3 5 3 2" xfId="37188"/>
    <cellStyle name="Style1 3 5 4" xfId="10407"/>
    <cellStyle name="Style1 3 5 4 2" xfId="37189"/>
    <cellStyle name="Style1 3 5 5" xfId="10408"/>
    <cellStyle name="Style1 3 5 5 2" xfId="37190"/>
    <cellStyle name="Style1 3 5 6" xfId="10409"/>
    <cellStyle name="Style1 3 5 6 2" xfId="37191"/>
    <cellStyle name="Style1 3 5 7" xfId="10410"/>
    <cellStyle name="Style1 3 5 7 2" xfId="37192"/>
    <cellStyle name="Style1 3 5 8" xfId="10411"/>
    <cellStyle name="Style1 3 5 8 2" xfId="37193"/>
    <cellStyle name="Style1 3 5 9" xfId="10412"/>
    <cellStyle name="Style1 3 5 9 2" xfId="37194"/>
    <cellStyle name="Style1 3 6" xfId="10413"/>
    <cellStyle name="Style1 3 6 10" xfId="10414"/>
    <cellStyle name="Style1 3 6 10 2" xfId="37195"/>
    <cellStyle name="Style1 3 6 11" xfId="10415"/>
    <cellStyle name="Style1 3 6 11 2" xfId="37196"/>
    <cellStyle name="Style1 3 6 12" xfId="10416"/>
    <cellStyle name="Style1 3 6 12 2" xfId="37197"/>
    <cellStyle name="Style1 3 6 13" xfId="10417"/>
    <cellStyle name="Style1 3 6 13 2" xfId="37198"/>
    <cellStyle name="Style1 3 6 14" xfId="10418"/>
    <cellStyle name="Style1 3 6 14 2" xfId="37199"/>
    <cellStyle name="Style1 3 6 15" xfId="10419"/>
    <cellStyle name="Style1 3 6 15 2" xfId="37200"/>
    <cellStyle name="Style1 3 6 16" xfId="10420"/>
    <cellStyle name="Style1 3 6 16 2" xfId="37201"/>
    <cellStyle name="Style1 3 6 17" xfId="10421"/>
    <cellStyle name="Style1 3 6 17 2" xfId="37202"/>
    <cellStyle name="Style1 3 6 18" xfId="10422"/>
    <cellStyle name="Style1 3 6 18 2" xfId="37203"/>
    <cellStyle name="Style1 3 6 19" xfId="10423"/>
    <cellStyle name="Style1 3 6 19 2" xfId="37204"/>
    <cellStyle name="Style1 3 6 2" xfId="10424"/>
    <cellStyle name="Style1 3 6 2 2" xfId="37205"/>
    <cellStyle name="Style1 3 6 20" xfId="10425"/>
    <cellStyle name="Style1 3 6 20 2" xfId="37206"/>
    <cellStyle name="Style1 3 6 21" xfId="10426"/>
    <cellStyle name="Style1 3 6 21 2" xfId="37207"/>
    <cellStyle name="Style1 3 6 22" xfId="10427"/>
    <cellStyle name="Style1 3 6 22 2" xfId="37208"/>
    <cellStyle name="Style1 3 6 23" xfId="10428"/>
    <cellStyle name="Style1 3 6 23 2" xfId="37209"/>
    <cellStyle name="Style1 3 6 24" xfId="10429"/>
    <cellStyle name="Style1 3 6 24 2" xfId="37210"/>
    <cellStyle name="Style1 3 6 25" xfId="10430"/>
    <cellStyle name="Style1 3 6 25 2" xfId="37211"/>
    <cellStyle name="Style1 3 6 26" xfId="37212"/>
    <cellStyle name="Style1 3 6 3" xfId="10431"/>
    <cellStyle name="Style1 3 6 3 2" xfId="37213"/>
    <cellStyle name="Style1 3 6 4" xfId="10432"/>
    <cellStyle name="Style1 3 6 4 2" xfId="37214"/>
    <cellStyle name="Style1 3 6 5" xfId="10433"/>
    <cellStyle name="Style1 3 6 5 2" xfId="37215"/>
    <cellStyle name="Style1 3 6 6" xfId="10434"/>
    <cellStyle name="Style1 3 6 6 2" xfId="37216"/>
    <cellStyle name="Style1 3 6 7" xfId="10435"/>
    <cellStyle name="Style1 3 6 7 2" xfId="37217"/>
    <cellStyle name="Style1 3 6 8" xfId="10436"/>
    <cellStyle name="Style1 3 6 8 2" xfId="37218"/>
    <cellStyle name="Style1 3 6 9" xfId="10437"/>
    <cellStyle name="Style1 3 6 9 2" xfId="37219"/>
    <cellStyle name="Style1 3 7" xfId="10438"/>
    <cellStyle name="Style1 3 7 10" xfId="10439"/>
    <cellStyle name="Style1 3 7 10 2" xfId="37220"/>
    <cellStyle name="Style1 3 7 11" xfId="10440"/>
    <cellStyle name="Style1 3 7 11 2" xfId="37221"/>
    <cellStyle name="Style1 3 7 12" xfId="10441"/>
    <cellStyle name="Style1 3 7 12 2" xfId="37222"/>
    <cellStyle name="Style1 3 7 13" xfId="10442"/>
    <cellStyle name="Style1 3 7 13 2" xfId="37223"/>
    <cellStyle name="Style1 3 7 14" xfId="10443"/>
    <cellStyle name="Style1 3 7 14 2" xfId="37224"/>
    <cellStyle name="Style1 3 7 15" xfId="10444"/>
    <cellStyle name="Style1 3 7 15 2" xfId="37225"/>
    <cellStyle name="Style1 3 7 16" xfId="10445"/>
    <cellStyle name="Style1 3 7 16 2" xfId="37226"/>
    <cellStyle name="Style1 3 7 17" xfId="10446"/>
    <cellStyle name="Style1 3 7 17 2" xfId="37227"/>
    <cellStyle name="Style1 3 7 18" xfId="10447"/>
    <cellStyle name="Style1 3 7 18 2" xfId="37228"/>
    <cellStyle name="Style1 3 7 19" xfId="10448"/>
    <cellStyle name="Style1 3 7 19 2" xfId="37229"/>
    <cellStyle name="Style1 3 7 2" xfId="10449"/>
    <cellStyle name="Style1 3 7 2 2" xfId="37230"/>
    <cellStyle name="Style1 3 7 20" xfId="10450"/>
    <cellStyle name="Style1 3 7 20 2" xfId="37231"/>
    <cellStyle name="Style1 3 7 21" xfId="10451"/>
    <cellStyle name="Style1 3 7 21 2" xfId="37232"/>
    <cellStyle name="Style1 3 7 22" xfId="10452"/>
    <cellStyle name="Style1 3 7 22 2" xfId="37233"/>
    <cellStyle name="Style1 3 7 23" xfId="10453"/>
    <cellStyle name="Style1 3 7 23 2" xfId="37234"/>
    <cellStyle name="Style1 3 7 24" xfId="10454"/>
    <cellStyle name="Style1 3 7 24 2" xfId="37235"/>
    <cellStyle name="Style1 3 7 25" xfId="10455"/>
    <cellStyle name="Style1 3 7 25 2" xfId="37236"/>
    <cellStyle name="Style1 3 7 26" xfId="37237"/>
    <cellStyle name="Style1 3 7 3" xfId="10456"/>
    <cellStyle name="Style1 3 7 3 2" xfId="37238"/>
    <cellStyle name="Style1 3 7 4" xfId="10457"/>
    <cellStyle name="Style1 3 7 4 2" xfId="37239"/>
    <cellStyle name="Style1 3 7 5" xfId="10458"/>
    <cellStyle name="Style1 3 7 5 2" xfId="37240"/>
    <cellStyle name="Style1 3 7 6" xfId="10459"/>
    <cellStyle name="Style1 3 7 6 2" xfId="37241"/>
    <cellStyle name="Style1 3 7 7" xfId="10460"/>
    <cellStyle name="Style1 3 7 7 2" xfId="37242"/>
    <cellStyle name="Style1 3 7 8" xfId="10461"/>
    <cellStyle name="Style1 3 7 8 2" xfId="37243"/>
    <cellStyle name="Style1 3 7 9" xfId="10462"/>
    <cellStyle name="Style1 3 7 9 2" xfId="37244"/>
    <cellStyle name="Style1 3 8" xfId="10463"/>
    <cellStyle name="Style1 3 8 10" xfId="10464"/>
    <cellStyle name="Style1 3 8 10 2" xfId="37245"/>
    <cellStyle name="Style1 3 8 11" xfId="10465"/>
    <cellStyle name="Style1 3 8 11 2" xfId="37246"/>
    <cellStyle name="Style1 3 8 12" xfId="10466"/>
    <cellStyle name="Style1 3 8 12 2" xfId="37247"/>
    <cellStyle name="Style1 3 8 13" xfId="10467"/>
    <cellStyle name="Style1 3 8 13 2" xfId="37248"/>
    <cellStyle name="Style1 3 8 14" xfId="10468"/>
    <cellStyle name="Style1 3 8 14 2" xfId="37249"/>
    <cellStyle name="Style1 3 8 15" xfId="10469"/>
    <cellStyle name="Style1 3 8 15 2" xfId="37250"/>
    <cellStyle name="Style1 3 8 16" xfId="10470"/>
    <cellStyle name="Style1 3 8 16 2" xfId="37251"/>
    <cellStyle name="Style1 3 8 17" xfId="10471"/>
    <cellStyle name="Style1 3 8 17 2" xfId="37252"/>
    <cellStyle name="Style1 3 8 18" xfId="10472"/>
    <cellStyle name="Style1 3 8 18 2" xfId="37253"/>
    <cellStyle name="Style1 3 8 19" xfId="10473"/>
    <cellStyle name="Style1 3 8 19 2" xfId="37254"/>
    <cellStyle name="Style1 3 8 2" xfId="10474"/>
    <cellStyle name="Style1 3 8 2 2" xfId="37255"/>
    <cellStyle name="Style1 3 8 20" xfId="10475"/>
    <cellStyle name="Style1 3 8 20 2" xfId="37256"/>
    <cellStyle name="Style1 3 8 21" xfId="10476"/>
    <cellStyle name="Style1 3 8 21 2" xfId="37257"/>
    <cellStyle name="Style1 3 8 22" xfId="10477"/>
    <cellStyle name="Style1 3 8 22 2" xfId="37258"/>
    <cellStyle name="Style1 3 8 23" xfId="10478"/>
    <cellStyle name="Style1 3 8 23 2" xfId="37259"/>
    <cellStyle name="Style1 3 8 24" xfId="10479"/>
    <cellStyle name="Style1 3 8 24 2" xfId="37260"/>
    <cellStyle name="Style1 3 8 25" xfId="10480"/>
    <cellStyle name="Style1 3 8 25 2" xfId="37261"/>
    <cellStyle name="Style1 3 8 26" xfId="37262"/>
    <cellStyle name="Style1 3 8 3" xfId="10481"/>
    <cellStyle name="Style1 3 8 3 2" xfId="37263"/>
    <cellStyle name="Style1 3 8 4" xfId="10482"/>
    <cellStyle name="Style1 3 8 4 2" xfId="37264"/>
    <cellStyle name="Style1 3 8 5" xfId="10483"/>
    <cellStyle name="Style1 3 8 5 2" xfId="37265"/>
    <cellStyle name="Style1 3 8 6" xfId="10484"/>
    <cellStyle name="Style1 3 8 6 2" xfId="37266"/>
    <cellStyle name="Style1 3 8 7" xfId="10485"/>
    <cellStyle name="Style1 3 8 7 2" xfId="37267"/>
    <cellStyle name="Style1 3 8 8" xfId="10486"/>
    <cellStyle name="Style1 3 8 8 2" xfId="37268"/>
    <cellStyle name="Style1 3 8 9" xfId="10487"/>
    <cellStyle name="Style1 3 8 9 2" xfId="37269"/>
    <cellStyle name="Style1 3 9" xfId="10488"/>
    <cellStyle name="Style1 3 9 10" xfId="10489"/>
    <cellStyle name="Style1 3 9 10 2" xfId="37270"/>
    <cellStyle name="Style1 3 9 11" xfId="10490"/>
    <cellStyle name="Style1 3 9 11 2" xfId="37271"/>
    <cellStyle name="Style1 3 9 12" xfId="10491"/>
    <cellStyle name="Style1 3 9 12 2" xfId="37272"/>
    <cellStyle name="Style1 3 9 13" xfId="10492"/>
    <cellStyle name="Style1 3 9 13 2" xfId="37273"/>
    <cellStyle name="Style1 3 9 14" xfId="10493"/>
    <cellStyle name="Style1 3 9 14 2" xfId="37274"/>
    <cellStyle name="Style1 3 9 15" xfId="10494"/>
    <cellStyle name="Style1 3 9 15 2" xfId="37275"/>
    <cellStyle name="Style1 3 9 16" xfId="10495"/>
    <cellStyle name="Style1 3 9 16 2" xfId="37276"/>
    <cellStyle name="Style1 3 9 17" xfId="10496"/>
    <cellStyle name="Style1 3 9 17 2" xfId="37277"/>
    <cellStyle name="Style1 3 9 18" xfId="10497"/>
    <cellStyle name="Style1 3 9 18 2" xfId="37278"/>
    <cellStyle name="Style1 3 9 19" xfId="10498"/>
    <cellStyle name="Style1 3 9 19 2" xfId="37279"/>
    <cellStyle name="Style1 3 9 2" xfId="10499"/>
    <cellStyle name="Style1 3 9 2 2" xfId="37280"/>
    <cellStyle name="Style1 3 9 20" xfId="10500"/>
    <cellStyle name="Style1 3 9 20 2" xfId="37281"/>
    <cellStyle name="Style1 3 9 21" xfId="10501"/>
    <cellStyle name="Style1 3 9 21 2" xfId="37282"/>
    <cellStyle name="Style1 3 9 22" xfId="10502"/>
    <cellStyle name="Style1 3 9 22 2" xfId="37283"/>
    <cellStyle name="Style1 3 9 23" xfId="10503"/>
    <cellStyle name="Style1 3 9 23 2" xfId="37284"/>
    <cellStyle name="Style1 3 9 24" xfId="10504"/>
    <cellStyle name="Style1 3 9 24 2" xfId="37285"/>
    <cellStyle name="Style1 3 9 25" xfId="10505"/>
    <cellStyle name="Style1 3 9 25 2" xfId="37286"/>
    <cellStyle name="Style1 3 9 26" xfId="37287"/>
    <cellStyle name="Style1 3 9 3" xfId="10506"/>
    <cellStyle name="Style1 3 9 3 2" xfId="37288"/>
    <cellStyle name="Style1 3 9 4" xfId="10507"/>
    <cellStyle name="Style1 3 9 4 2" xfId="37289"/>
    <cellStyle name="Style1 3 9 5" xfId="10508"/>
    <cellStyle name="Style1 3 9 5 2" xfId="37290"/>
    <cellStyle name="Style1 3 9 6" xfId="10509"/>
    <cellStyle name="Style1 3 9 6 2" xfId="37291"/>
    <cellStyle name="Style1 3 9 7" xfId="10510"/>
    <cellStyle name="Style1 3 9 7 2" xfId="37292"/>
    <cellStyle name="Style1 3 9 8" xfId="10511"/>
    <cellStyle name="Style1 3 9 8 2" xfId="37293"/>
    <cellStyle name="Style1 3 9 9" xfId="10512"/>
    <cellStyle name="Style1 3 9 9 2" xfId="37294"/>
    <cellStyle name="Style1 4" xfId="10513"/>
    <cellStyle name="Style1 4 10" xfId="10514"/>
    <cellStyle name="Style1 4 10 10" xfId="10515"/>
    <cellStyle name="Style1 4 10 10 2" xfId="37295"/>
    <cellStyle name="Style1 4 10 11" xfId="10516"/>
    <cellStyle name="Style1 4 10 11 2" xfId="37296"/>
    <cellStyle name="Style1 4 10 12" xfId="10517"/>
    <cellStyle name="Style1 4 10 12 2" xfId="37297"/>
    <cellStyle name="Style1 4 10 13" xfId="10518"/>
    <cellStyle name="Style1 4 10 13 2" xfId="37298"/>
    <cellStyle name="Style1 4 10 14" xfId="10519"/>
    <cellStyle name="Style1 4 10 14 2" xfId="37299"/>
    <cellStyle name="Style1 4 10 15" xfId="10520"/>
    <cellStyle name="Style1 4 10 15 2" xfId="37300"/>
    <cellStyle name="Style1 4 10 16" xfId="10521"/>
    <cellStyle name="Style1 4 10 16 2" xfId="37301"/>
    <cellStyle name="Style1 4 10 17" xfId="10522"/>
    <cellStyle name="Style1 4 10 17 2" xfId="37302"/>
    <cellStyle name="Style1 4 10 18" xfId="10523"/>
    <cellStyle name="Style1 4 10 18 2" xfId="37303"/>
    <cellStyle name="Style1 4 10 19" xfId="10524"/>
    <cellStyle name="Style1 4 10 19 2" xfId="37304"/>
    <cellStyle name="Style1 4 10 2" xfId="10525"/>
    <cellStyle name="Style1 4 10 2 2" xfId="37305"/>
    <cellStyle name="Style1 4 10 20" xfId="10526"/>
    <cellStyle name="Style1 4 10 20 2" xfId="37306"/>
    <cellStyle name="Style1 4 10 21" xfId="10527"/>
    <cellStyle name="Style1 4 10 21 2" xfId="37307"/>
    <cellStyle name="Style1 4 10 22" xfId="10528"/>
    <cellStyle name="Style1 4 10 22 2" xfId="37308"/>
    <cellStyle name="Style1 4 10 23" xfId="10529"/>
    <cellStyle name="Style1 4 10 23 2" xfId="37309"/>
    <cellStyle name="Style1 4 10 24" xfId="10530"/>
    <cellStyle name="Style1 4 10 24 2" xfId="37310"/>
    <cellStyle name="Style1 4 10 25" xfId="10531"/>
    <cellStyle name="Style1 4 10 25 2" xfId="37311"/>
    <cellStyle name="Style1 4 10 26" xfId="37312"/>
    <cellStyle name="Style1 4 10 3" xfId="10532"/>
    <cellStyle name="Style1 4 10 3 2" xfId="37313"/>
    <cellStyle name="Style1 4 10 4" xfId="10533"/>
    <cellStyle name="Style1 4 10 4 2" xfId="37314"/>
    <cellStyle name="Style1 4 10 5" xfId="10534"/>
    <cellStyle name="Style1 4 10 5 2" xfId="37315"/>
    <cellStyle name="Style1 4 10 6" xfId="10535"/>
    <cellStyle name="Style1 4 10 6 2" xfId="37316"/>
    <cellStyle name="Style1 4 10 7" xfId="10536"/>
    <cellStyle name="Style1 4 10 7 2" xfId="37317"/>
    <cellStyle name="Style1 4 10 8" xfId="10537"/>
    <cellStyle name="Style1 4 10 8 2" xfId="37318"/>
    <cellStyle name="Style1 4 10 9" xfId="10538"/>
    <cellStyle name="Style1 4 10 9 2" xfId="37319"/>
    <cellStyle name="Style1 4 11" xfId="10539"/>
    <cellStyle name="Style1 4 11 10" xfId="10540"/>
    <cellStyle name="Style1 4 11 10 2" xfId="37320"/>
    <cellStyle name="Style1 4 11 11" xfId="10541"/>
    <cellStyle name="Style1 4 11 11 2" xfId="37321"/>
    <cellStyle name="Style1 4 11 12" xfId="10542"/>
    <cellStyle name="Style1 4 11 12 2" xfId="37322"/>
    <cellStyle name="Style1 4 11 13" xfId="10543"/>
    <cellStyle name="Style1 4 11 13 2" xfId="37323"/>
    <cellStyle name="Style1 4 11 14" xfId="10544"/>
    <cellStyle name="Style1 4 11 14 2" xfId="37324"/>
    <cellStyle name="Style1 4 11 15" xfId="10545"/>
    <cellStyle name="Style1 4 11 15 2" xfId="37325"/>
    <cellStyle name="Style1 4 11 16" xfId="10546"/>
    <cellStyle name="Style1 4 11 16 2" xfId="37326"/>
    <cellStyle name="Style1 4 11 17" xfId="10547"/>
    <cellStyle name="Style1 4 11 17 2" xfId="37327"/>
    <cellStyle name="Style1 4 11 18" xfId="10548"/>
    <cellStyle name="Style1 4 11 18 2" xfId="37328"/>
    <cellStyle name="Style1 4 11 19" xfId="10549"/>
    <cellStyle name="Style1 4 11 19 2" xfId="37329"/>
    <cellStyle name="Style1 4 11 2" xfId="10550"/>
    <cellStyle name="Style1 4 11 2 2" xfId="37330"/>
    <cellStyle name="Style1 4 11 20" xfId="10551"/>
    <cellStyle name="Style1 4 11 20 2" xfId="37331"/>
    <cellStyle name="Style1 4 11 21" xfId="10552"/>
    <cellStyle name="Style1 4 11 21 2" xfId="37332"/>
    <cellStyle name="Style1 4 11 22" xfId="10553"/>
    <cellStyle name="Style1 4 11 22 2" xfId="37333"/>
    <cellStyle name="Style1 4 11 23" xfId="10554"/>
    <cellStyle name="Style1 4 11 23 2" xfId="37334"/>
    <cellStyle name="Style1 4 11 24" xfId="10555"/>
    <cellStyle name="Style1 4 11 24 2" xfId="37335"/>
    <cellStyle name="Style1 4 11 25" xfId="10556"/>
    <cellStyle name="Style1 4 11 25 2" xfId="37336"/>
    <cellStyle name="Style1 4 11 26" xfId="37337"/>
    <cellStyle name="Style1 4 11 3" xfId="10557"/>
    <cellStyle name="Style1 4 11 3 2" xfId="37338"/>
    <cellStyle name="Style1 4 11 4" xfId="10558"/>
    <cellStyle name="Style1 4 11 4 2" xfId="37339"/>
    <cellStyle name="Style1 4 11 5" xfId="10559"/>
    <cellStyle name="Style1 4 11 5 2" xfId="37340"/>
    <cellStyle name="Style1 4 11 6" xfId="10560"/>
    <cellStyle name="Style1 4 11 6 2" xfId="37341"/>
    <cellStyle name="Style1 4 11 7" xfId="10561"/>
    <cellStyle name="Style1 4 11 7 2" xfId="37342"/>
    <cellStyle name="Style1 4 11 8" xfId="10562"/>
    <cellStyle name="Style1 4 11 8 2" xfId="37343"/>
    <cellStyle name="Style1 4 11 9" xfId="10563"/>
    <cellStyle name="Style1 4 11 9 2" xfId="37344"/>
    <cellStyle name="Style1 4 12" xfId="10564"/>
    <cellStyle name="Style1 4 12 10" xfId="10565"/>
    <cellStyle name="Style1 4 12 10 2" xfId="37345"/>
    <cellStyle name="Style1 4 12 11" xfId="10566"/>
    <cellStyle name="Style1 4 12 11 2" xfId="37346"/>
    <cellStyle name="Style1 4 12 12" xfId="10567"/>
    <cellStyle name="Style1 4 12 12 2" xfId="37347"/>
    <cellStyle name="Style1 4 12 13" xfId="10568"/>
    <cellStyle name="Style1 4 12 13 2" xfId="37348"/>
    <cellStyle name="Style1 4 12 14" xfId="10569"/>
    <cellStyle name="Style1 4 12 14 2" xfId="37349"/>
    <cellStyle name="Style1 4 12 15" xfId="10570"/>
    <cellStyle name="Style1 4 12 15 2" xfId="37350"/>
    <cellStyle name="Style1 4 12 16" xfId="10571"/>
    <cellStyle name="Style1 4 12 16 2" xfId="37351"/>
    <cellStyle name="Style1 4 12 17" xfId="10572"/>
    <cellStyle name="Style1 4 12 17 2" xfId="37352"/>
    <cellStyle name="Style1 4 12 18" xfId="10573"/>
    <cellStyle name="Style1 4 12 18 2" xfId="37353"/>
    <cellStyle name="Style1 4 12 19" xfId="10574"/>
    <cellStyle name="Style1 4 12 19 2" xfId="37354"/>
    <cellStyle name="Style1 4 12 2" xfId="10575"/>
    <cellStyle name="Style1 4 12 2 2" xfId="37355"/>
    <cellStyle name="Style1 4 12 20" xfId="10576"/>
    <cellStyle name="Style1 4 12 20 2" xfId="37356"/>
    <cellStyle name="Style1 4 12 21" xfId="10577"/>
    <cellStyle name="Style1 4 12 21 2" xfId="37357"/>
    <cellStyle name="Style1 4 12 22" xfId="10578"/>
    <cellStyle name="Style1 4 12 22 2" xfId="37358"/>
    <cellStyle name="Style1 4 12 23" xfId="10579"/>
    <cellStyle name="Style1 4 12 23 2" xfId="37359"/>
    <cellStyle name="Style1 4 12 24" xfId="10580"/>
    <cellStyle name="Style1 4 12 24 2" xfId="37360"/>
    <cellStyle name="Style1 4 12 25" xfId="10581"/>
    <cellStyle name="Style1 4 12 25 2" xfId="37361"/>
    <cellStyle name="Style1 4 12 26" xfId="37362"/>
    <cellStyle name="Style1 4 12 3" xfId="10582"/>
    <cellStyle name="Style1 4 12 3 2" xfId="37363"/>
    <cellStyle name="Style1 4 12 4" xfId="10583"/>
    <cellStyle name="Style1 4 12 4 2" xfId="37364"/>
    <cellStyle name="Style1 4 12 5" xfId="10584"/>
    <cellStyle name="Style1 4 12 5 2" xfId="37365"/>
    <cellStyle name="Style1 4 12 6" xfId="10585"/>
    <cellStyle name="Style1 4 12 6 2" xfId="37366"/>
    <cellStyle name="Style1 4 12 7" xfId="10586"/>
    <cellStyle name="Style1 4 12 7 2" xfId="37367"/>
    <cellStyle name="Style1 4 12 8" xfId="10587"/>
    <cellStyle name="Style1 4 12 8 2" xfId="37368"/>
    <cellStyle name="Style1 4 12 9" xfId="10588"/>
    <cellStyle name="Style1 4 12 9 2" xfId="37369"/>
    <cellStyle name="Style1 4 13" xfId="10589"/>
    <cellStyle name="Style1 4 13 10" xfId="10590"/>
    <cellStyle name="Style1 4 13 10 2" xfId="37370"/>
    <cellStyle name="Style1 4 13 11" xfId="10591"/>
    <cellStyle name="Style1 4 13 11 2" xfId="37371"/>
    <cellStyle name="Style1 4 13 12" xfId="10592"/>
    <cellStyle name="Style1 4 13 12 2" xfId="37372"/>
    <cellStyle name="Style1 4 13 13" xfId="10593"/>
    <cellStyle name="Style1 4 13 13 2" xfId="37373"/>
    <cellStyle name="Style1 4 13 14" xfId="10594"/>
    <cellStyle name="Style1 4 13 14 2" xfId="37374"/>
    <cellStyle name="Style1 4 13 15" xfId="10595"/>
    <cellStyle name="Style1 4 13 15 2" xfId="37375"/>
    <cellStyle name="Style1 4 13 16" xfId="10596"/>
    <cellStyle name="Style1 4 13 16 2" xfId="37376"/>
    <cellStyle name="Style1 4 13 17" xfId="10597"/>
    <cellStyle name="Style1 4 13 17 2" xfId="37377"/>
    <cellStyle name="Style1 4 13 18" xfId="10598"/>
    <cellStyle name="Style1 4 13 18 2" xfId="37378"/>
    <cellStyle name="Style1 4 13 19" xfId="10599"/>
    <cellStyle name="Style1 4 13 19 2" xfId="37379"/>
    <cellStyle name="Style1 4 13 2" xfId="10600"/>
    <cellStyle name="Style1 4 13 2 2" xfId="37380"/>
    <cellStyle name="Style1 4 13 20" xfId="10601"/>
    <cellStyle name="Style1 4 13 20 2" xfId="37381"/>
    <cellStyle name="Style1 4 13 21" xfId="10602"/>
    <cellStyle name="Style1 4 13 21 2" xfId="37382"/>
    <cellStyle name="Style1 4 13 22" xfId="10603"/>
    <cellStyle name="Style1 4 13 22 2" xfId="37383"/>
    <cellStyle name="Style1 4 13 23" xfId="10604"/>
    <cellStyle name="Style1 4 13 23 2" xfId="37384"/>
    <cellStyle name="Style1 4 13 24" xfId="10605"/>
    <cellStyle name="Style1 4 13 24 2" xfId="37385"/>
    <cellStyle name="Style1 4 13 25" xfId="10606"/>
    <cellStyle name="Style1 4 13 25 2" xfId="37386"/>
    <cellStyle name="Style1 4 13 26" xfId="37387"/>
    <cellStyle name="Style1 4 13 3" xfId="10607"/>
    <cellStyle name="Style1 4 13 3 2" xfId="37388"/>
    <cellStyle name="Style1 4 13 4" xfId="10608"/>
    <cellStyle name="Style1 4 13 4 2" xfId="37389"/>
    <cellStyle name="Style1 4 13 5" xfId="10609"/>
    <cellStyle name="Style1 4 13 5 2" xfId="37390"/>
    <cellStyle name="Style1 4 13 6" xfId="10610"/>
    <cellStyle name="Style1 4 13 6 2" xfId="37391"/>
    <cellStyle name="Style1 4 13 7" xfId="10611"/>
    <cellStyle name="Style1 4 13 7 2" xfId="37392"/>
    <cellStyle name="Style1 4 13 8" xfId="10612"/>
    <cellStyle name="Style1 4 13 8 2" xfId="37393"/>
    <cellStyle name="Style1 4 13 9" xfId="10613"/>
    <cellStyle name="Style1 4 13 9 2" xfId="37394"/>
    <cellStyle name="Style1 4 14" xfId="10614"/>
    <cellStyle name="Style1 4 14 10" xfId="10615"/>
    <cellStyle name="Style1 4 14 10 2" xfId="37395"/>
    <cellStyle name="Style1 4 14 11" xfId="10616"/>
    <cellStyle name="Style1 4 14 11 2" xfId="37396"/>
    <cellStyle name="Style1 4 14 12" xfId="10617"/>
    <cellStyle name="Style1 4 14 12 2" xfId="37397"/>
    <cellStyle name="Style1 4 14 13" xfId="10618"/>
    <cellStyle name="Style1 4 14 13 2" xfId="37398"/>
    <cellStyle name="Style1 4 14 14" xfId="10619"/>
    <cellStyle name="Style1 4 14 14 2" xfId="37399"/>
    <cellStyle name="Style1 4 14 15" xfId="10620"/>
    <cellStyle name="Style1 4 14 15 2" xfId="37400"/>
    <cellStyle name="Style1 4 14 16" xfId="10621"/>
    <cellStyle name="Style1 4 14 16 2" xfId="37401"/>
    <cellStyle name="Style1 4 14 17" xfId="10622"/>
    <cellStyle name="Style1 4 14 17 2" xfId="37402"/>
    <cellStyle name="Style1 4 14 18" xfId="10623"/>
    <cellStyle name="Style1 4 14 18 2" xfId="37403"/>
    <cellStyle name="Style1 4 14 19" xfId="10624"/>
    <cellStyle name="Style1 4 14 19 2" xfId="37404"/>
    <cellStyle name="Style1 4 14 2" xfId="10625"/>
    <cellStyle name="Style1 4 14 2 2" xfId="37405"/>
    <cellStyle name="Style1 4 14 20" xfId="10626"/>
    <cellStyle name="Style1 4 14 20 2" xfId="37406"/>
    <cellStyle name="Style1 4 14 21" xfId="10627"/>
    <cellStyle name="Style1 4 14 21 2" xfId="37407"/>
    <cellStyle name="Style1 4 14 22" xfId="10628"/>
    <cellStyle name="Style1 4 14 22 2" xfId="37408"/>
    <cellStyle name="Style1 4 14 23" xfId="10629"/>
    <cellStyle name="Style1 4 14 23 2" xfId="37409"/>
    <cellStyle name="Style1 4 14 24" xfId="10630"/>
    <cellStyle name="Style1 4 14 24 2" xfId="37410"/>
    <cellStyle name="Style1 4 14 25" xfId="10631"/>
    <cellStyle name="Style1 4 14 25 2" xfId="37411"/>
    <cellStyle name="Style1 4 14 26" xfId="37412"/>
    <cellStyle name="Style1 4 14 3" xfId="10632"/>
    <cellStyle name="Style1 4 14 3 2" xfId="37413"/>
    <cellStyle name="Style1 4 14 4" xfId="10633"/>
    <cellStyle name="Style1 4 14 4 2" xfId="37414"/>
    <cellStyle name="Style1 4 14 5" xfId="10634"/>
    <cellStyle name="Style1 4 14 5 2" xfId="37415"/>
    <cellStyle name="Style1 4 14 6" xfId="10635"/>
    <cellStyle name="Style1 4 14 6 2" xfId="37416"/>
    <cellStyle name="Style1 4 14 7" xfId="10636"/>
    <cellStyle name="Style1 4 14 7 2" xfId="37417"/>
    <cellStyle name="Style1 4 14 8" xfId="10637"/>
    <cellStyle name="Style1 4 14 8 2" xfId="37418"/>
    <cellStyle name="Style1 4 14 9" xfId="10638"/>
    <cellStyle name="Style1 4 14 9 2" xfId="37419"/>
    <cellStyle name="Style1 4 15" xfId="10639"/>
    <cellStyle name="Style1 4 15 10" xfId="10640"/>
    <cellStyle name="Style1 4 15 10 2" xfId="37420"/>
    <cellStyle name="Style1 4 15 11" xfId="10641"/>
    <cellStyle name="Style1 4 15 11 2" xfId="37421"/>
    <cellStyle name="Style1 4 15 12" xfId="10642"/>
    <cellStyle name="Style1 4 15 12 2" xfId="37422"/>
    <cellStyle name="Style1 4 15 13" xfId="10643"/>
    <cellStyle name="Style1 4 15 13 2" xfId="37423"/>
    <cellStyle name="Style1 4 15 14" xfId="10644"/>
    <cellStyle name="Style1 4 15 14 2" xfId="37424"/>
    <cellStyle name="Style1 4 15 15" xfId="10645"/>
    <cellStyle name="Style1 4 15 15 2" xfId="37425"/>
    <cellStyle name="Style1 4 15 16" xfId="10646"/>
    <cellStyle name="Style1 4 15 16 2" xfId="37426"/>
    <cellStyle name="Style1 4 15 17" xfId="10647"/>
    <cellStyle name="Style1 4 15 17 2" xfId="37427"/>
    <cellStyle name="Style1 4 15 18" xfId="10648"/>
    <cellStyle name="Style1 4 15 18 2" xfId="37428"/>
    <cellStyle name="Style1 4 15 19" xfId="10649"/>
    <cellStyle name="Style1 4 15 19 2" xfId="37429"/>
    <cellStyle name="Style1 4 15 2" xfId="10650"/>
    <cellStyle name="Style1 4 15 2 2" xfId="37430"/>
    <cellStyle name="Style1 4 15 20" xfId="10651"/>
    <cellStyle name="Style1 4 15 20 2" xfId="37431"/>
    <cellStyle name="Style1 4 15 21" xfId="10652"/>
    <cellStyle name="Style1 4 15 21 2" xfId="37432"/>
    <cellStyle name="Style1 4 15 22" xfId="10653"/>
    <cellStyle name="Style1 4 15 22 2" xfId="37433"/>
    <cellStyle name="Style1 4 15 23" xfId="10654"/>
    <cellStyle name="Style1 4 15 23 2" xfId="37434"/>
    <cellStyle name="Style1 4 15 24" xfId="10655"/>
    <cellStyle name="Style1 4 15 24 2" xfId="37435"/>
    <cellStyle name="Style1 4 15 25" xfId="10656"/>
    <cellStyle name="Style1 4 15 25 2" xfId="37436"/>
    <cellStyle name="Style1 4 15 26" xfId="37437"/>
    <cellStyle name="Style1 4 15 3" xfId="10657"/>
    <cellStyle name="Style1 4 15 3 2" xfId="37438"/>
    <cellStyle name="Style1 4 15 4" xfId="10658"/>
    <cellStyle name="Style1 4 15 4 2" xfId="37439"/>
    <cellStyle name="Style1 4 15 5" xfId="10659"/>
    <cellStyle name="Style1 4 15 5 2" xfId="37440"/>
    <cellStyle name="Style1 4 15 6" xfId="10660"/>
    <cellStyle name="Style1 4 15 6 2" xfId="37441"/>
    <cellStyle name="Style1 4 15 7" xfId="10661"/>
    <cellStyle name="Style1 4 15 7 2" xfId="37442"/>
    <cellStyle name="Style1 4 15 8" xfId="10662"/>
    <cellStyle name="Style1 4 15 8 2" xfId="37443"/>
    <cellStyle name="Style1 4 15 9" xfId="10663"/>
    <cellStyle name="Style1 4 15 9 2" xfId="37444"/>
    <cellStyle name="Style1 4 16" xfId="10664"/>
    <cellStyle name="Style1 4 16 10" xfId="10665"/>
    <cellStyle name="Style1 4 16 10 2" xfId="37445"/>
    <cellStyle name="Style1 4 16 11" xfId="10666"/>
    <cellStyle name="Style1 4 16 11 2" xfId="37446"/>
    <cellStyle name="Style1 4 16 12" xfId="10667"/>
    <cellStyle name="Style1 4 16 12 2" xfId="37447"/>
    <cellStyle name="Style1 4 16 13" xfId="10668"/>
    <cellStyle name="Style1 4 16 13 2" xfId="37448"/>
    <cellStyle name="Style1 4 16 14" xfId="10669"/>
    <cellStyle name="Style1 4 16 14 2" xfId="37449"/>
    <cellStyle name="Style1 4 16 15" xfId="10670"/>
    <cellStyle name="Style1 4 16 15 2" xfId="37450"/>
    <cellStyle name="Style1 4 16 16" xfId="10671"/>
    <cellStyle name="Style1 4 16 16 2" xfId="37451"/>
    <cellStyle name="Style1 4 16 17" xfId="10672"/>
    <cellStyle name="Style1 4 16 17 2" xfId="37452"/>
    <cellStyle name="Style1 4 16 18" xfId="10673"/>
    <cellStyle name="Style1 4 16 18 2" xfId="37453"/>
    <cellStyle name="Style1 4 16 19" xfId="10674"/>
    <cellStyle name="Style1 4 16 19 2" xfId="37454"/>
    <cellStyle name="Style1 4 16 2" xfId="10675"/>
    <cellStyle name="Style1 4 16 2 2" xfId="37455"/>
    <cellStyle name="Style1 4 16 20" xfId="10676"/>
    <cellStyle name="Style1 4 16 20 2" xfId="37456"/>
    <cellStyle name="Style1 4 16 21" xfId="10677"/>
    <cellStyle name="Style1 4 16 21 2" xfId="37457"/>
    <cellStyle name="Style1 4 16 22" xfId="10678"/>
    <cellStyle name="Style1 4 16 22 2" xfId="37458"/>
    <cellStyle name="Style1 4 16 23" xfId="10679"/>
    <cellStyle name="Style1 4 16 23 2" xfId="37459"/>
    <cellStyle name="Style1 4 16 24" xfId="10680"/>
    <cellStyle name="Style1 4 16 24 2" xfId="37460"/>
    <cellStyle name="Style1 4 16 25" xfId="10681"/>
    <cellStyle name="Style1 4 16 25 2" xfId="37461"/>
    <cellStyle name="Style1 4 16 26" xfId="37462"/>
    <cellStyle name="Style1 4 16 3" xfId="10682"/>
    <cellStyle name="Style1 4 16 3 2" xfId="37463"/>
    <cellStyle name="Style1 4 16 4" xfId="10683"/>
    <cellStyle name="Style1 4 16 4 2" xfId="37464"/>
    <cellStyle name="Style1 4 16 5" xfId="10684"/>
    <cellStyle name="Style1 4 16 5 2" xfId="37465"/>
    <cellStyle name="Style1 4 16 6" xfId="10685"/>
    <cellStyle name="Style1 4 16 6 2" xfId="37466"/>
    <cellStyle name="Style1 4 16 7" xfId="10686"/>
    <cellStyle name="Style1 4 16 7 2" xfId="37467"/>
    <cellStyle name="Style1 4 16 8" xfId="10687"/>
    <cellStyle name="Style1 4 16 8 2" xfId="37468"/>
    <cellStyle name="Style1 4 16 9" xfId="10688"/>
    <cellStyle name="Style1 4 16 9 2" xfId="37469"/>
    <cellStyle name="Style1 4 17" xfId="10689"/>
    <cellStyle name="Style1 4 17 10" xfId="10690"/>
    <cellStyle name="Style1 4 17 10 2" xfId="37470"/>
    <cellStyle name="Style1 4 17 11" xfId="10691"/>
    <cellStyle name="Style1 4 17 11 2" xfId="37471"/>
    <cellStyle name="Style1 4 17 12" xfId="10692"/>
    <cellStyle name="Style1 4 17 12 2" xfId="37472"/>
    <cellStyle name="Style1 4 17 13" xfId="10693"/>
    <cellStyle name="Style1 4 17 13 2" xfId="37473"/>
    <cellStyle name="Style1 4 17 14" xfId="10694"/>
    <cellStyle name="Style1 4 17 14 2" xfId="37474"/>
    <cellStyle name="Style1 4 17 15" xfId="10695"/>
    <cellStyle name="Style1 4 17 15 2" xfId="37475"/>
    <cellStyle name="Style1 4 17 16" xfId="10696"/>
    <cellStyle name="Style1 4 17 16 2" xfId="37476"/>
    <cellStyle name="Style1 4 17 17" xfId="10697"/>
    <cellStyle name="Style1 4 17 17 2" xfId="37477"/>
    <cellStyle name="Style1 4 17 18" xfId="10698"/>
    <cellStyle name="Style1 4 17 18 2" xfId="37478"/>
    <cellStyle name="Style1 4 17 19" xfId="10699"/>
    <cellStyle name="Style1 4 17 19 2" xfId="37479"/>
    <cellStyle name="Style1 4 17 2" xfId="10700"/>
    <cellStyle name="Style1 4 17 2 2" xfId="37480"/>
    <cellStyle name="Style1 4 17 20" xfId="10701"/>
    <cellStyle name="Style1 4 17 20 2" xfId="37481"/>
    <cellStyle name="Style1 4 17 21" xfId="10702"/>
    <cellStyle name="Style1 4 17 21 2" xfId="37482"/>
    <cellStyle name="Style1 4 17 22" xfId="10703"/>
    <cellStyle name="Style1 4 17 22 2" xfId="37483"/>
    <cellStyle name="Style1 4 17 23" xfId="10704"/>
    <cellStyle name="Style1 4 17 23 2" xfId="37484"/>
    <cellStyle name="Style1 4 17 24" xfId="10705"/>
    <cellStyle name="Style1 4 17 24 2" xfId="37485"/>
    <cellStyle name="Style1 4 17 25" xfId="10706"/>
    <cellStyle name="Style1 4 17 25 2" xfId="37486"/>
    <cellStyle name="Style1 4 17 26" xfId="37487"/>
    <cellStyle name="Style1 4 17 3" xfId="10707"/>
    <cellStyle name="Style1 4 17 3 2" xfId="37488"/>
    <cellStyle name="Style1 4 17 4" xfId="10708"/>
    <cellStyle name="Style1 4 17 4 2" xfId="37489"/>
    <cellStyle name="Style1 4 17 5" xfId="10709"/>
    <cellStyle name="Style1 4 17 5 2" xfId="37490"/>
    <cellStyle name="Style1 4 17 6" xfId="10710"/>
    <cellStyle name="Style1 4 17 6 2" xfId="37491"/>
    <cellStyle name="Style1 4 17 7" xfId="10711"/>
    <cellStyle name="Style1 4 17 7 2" xfId="37492"/>
    <cellStyle name="Style1 4 17 8" xfId="10712"/>
    <cellStyle name="Style1 4 17 8 2" xfId="37493"/>
    <cellStyle name="Style1 4 17 9" xfId="10713"/>
    <cellStyle name="Style1 4 17 9 2" xfId="37494"/>
    <cellStyle name="Style1 4 18" xfId="10714"/>
    <cellStyle name="Style1 4 18 10" xfId="10715"/>
    <cellStyle name="Style1 4 18 10 2" xfId="37495"/>
    <cellStyle name="Style1 4 18 11" xfId="10716"/>
    <cellStyle name="Style1 4 18 11 2" xfId="37496"/>
    <cellStyle name="Style1 4 18 12" xfId="10717"/>
    <cellStyle name="Style1 4 18 12 2" xfId="37497"/>
    <cellStyle name="Style1 4 18 13" xfId="10718"/>
    <cellStyle name="Style1 4 18 13 2" xfId="37498"/>
    <cellStyle name="Style1 4 18 14" xfId="10719"/>
    <cellStyle name="Style1 4 18 14 2" xfId="37499"/>
    <cellStyle name="Style1 4 18 15" xfId="10720"/>
    <cellStyle name="Style1 4 18 15 2" xfId="37500"/>
    <cellStyle name="Style1 4 18 16" xfId="10721"/>
    <cellStyle name="Style1 4 18 16 2" xfId="37501"/>
    <cellStyle name="Style1 4 18 17" xfId="10722"/>
    <cellStyle name="Style1 4 18 17 2" xfId="37502"/>
    <cellStyle name="Style1 4 18 18" xfId="10723"/>
    <cellStyle name="Style1 4 18 18 2" xfId="37503"/>
    <cellStyle name="Style1 4 18 19" xfId="10724"/>
    <cellStyle name="Style1 4 18 19 2" xfId="37504"/>
    <cellStyle name="Style1 4 18 2" xfId="10725"/>
    <cellStyle name="Style1 4 18 2 2" xfId="37505"/>
    <cellStyle name="Style1 4 18 20" xfId="10726"/>
    <cellStyle name="Style1 4 18 20 2" xfId="37506"/>
    <cellStyle name="Style1 4 18 21" xfId="10727"/>
    <cellStyle name="Style1 4 18 21 2" xfId="37507"/>
    <cellStyle name="Style1 4 18 22" xfId="10728"/>
    <cellStyle name="Style1 4 18 22 2" xfId="37508"/>
    <cellStyle name="Style1 4 18 23" xfId="10729"/>
    <cellStyle name="Style1 4 18 23 2" xfId="37509"/>
    <cellStyle name="Style1 4 18 24" xfId="10730"/>
    <cellStyle name="Style1 4 18 24 2" xfId="37510"/>
    <cellStyle name="Style1 4 18 25" xfId="10731"/>
    <cellStyle name="Style1 4 18 25 2" xfId="37511"/>
    <cellStyle name="Style1 4 18 26" xfId="37512"/>
    <cellStyle name="Style1 4 18 3" xfId="10732"/>
    <cellStyle name="Style1 4 18 3 2" xfId="37513"/>
    <cellStyle name="Style1 4 18 4" xfId="10733"/>
    <cellStyle name="Style1 4 18 4 2" xfId="37514"/>
    <cellStyle name="Style1 4 18 5" xfId="10734"/>
    <cellStyle name="Style1 4 18 5 2" xfId="37515"/>
    <cellStyle name="Style1 4 18 6" xfId="10735"/>
    <cellStyle name="Style1 4 18 6 2" xfId="37516"/>
    <cellStyle name="Style1 4 18 7" xfId="10736"/>
    <cellStyle name="Style1 4 18 7 2" xfId="37517"/>
    <cellStyle name="Style1 4 18 8" xfId="10737"/>
    <cellStyle name="Style1 4 18 8 2" xfId="37518"/>
    <cellStyle name="Style1 4 18 9" xfId="10738"/>
    <cellStyle name="Style1 4 18 9 2" xfId="37519"/>
    <cellStyle name="Style1 4 19" xfId="10739"/>
    <cellStyle name="Style1 4 19 10" xfId="10740"/>
    <cellStyle name="Style1 4 19 10 2" xfId="37520"/>
    <cellStyle name="Style1 4 19 11" xfId="10741"/>
    <cellStyle name="Style1 4 19 11 2" xfId="37521"/>
    <cellStyle name="Style1 4 19 12" xfId="10742"/>
    <cellStyle name="Style1 4 19 12 2" xfId="37522"/>
    <cellStyle name="Style1 4 19 13" xfId="10743"/>
    <cellStyle name="Style1 4 19 13 2" xfId="37523"/>
    <cellStyle name="Style1 4 19 14" xfId="10744"/>
    <cellStyle name="Style1 4 19 14 2" xfId="37524"/>
    <cellStyle name="Style1 4 19 15" xfId="10745"/>
    <cellStyle name="Style1 4 19 15 2" xfId="37525"/>
    <cellStyle name="Style1 4 19 16" xfId="10746"/>
    <cellStyle name="Style1 4 19 16 2" xfId="37526"/>
    <cellStyle name="Style1 4 19 17" xfId="10747"/>
    <cellStyle name="Style1 4 19 17 2" xfId="37527"/>
    <cellStyle name="Style1 4 19 18" xfId="10748"/>
    <cellStyle name="Style1 4 19 18 2" xfId="37528"/>
    <cellStyle name="Style1 4 19 19" xfId="10749"/>
    <cellStyle name="Style1 4 19 19 2" xfId="37529"/>
    <cellStyle name="Style1 4 19 2" xfId="10750"/>
    <cellStyle name="Style1 4 19 2 2" xfId="37530"/>
    <cellStyle name="Style1 4 19 20" xfId="10751"/>
    <cellStyle name="Style1 4 19 20 2" xfId="37531"/>
    <cellStyle name="Style1 4 19 21" xfId="10752"/>
    <cellStyle name="Style1 4 19 21 2" xfId="37532"/>
    <cellStyle name="Style1 4 19 22" xfId="10753"/>
    <cellStyle name="Style1 4 19 22 2" xfId="37533"/>
    <cellStyle name="Style1 4 19 23" xfId="10754"/>
    <cellStyle name="Style1 4 19 23 2" xfId="37534"/>
    <cellStyle name="Style1 4 19 24" xfId="10755"/>
    <cellStyle name="Style1 4 19 24 2" xfId="37535"/>
    <cellStyle name="Style1 4 19 25" xfId="10756"/>
    <cellStyle name="Style1 4 19 25 2" xfId="37536"/>
    <cellStyle name="Style1 4 19 26" xfId="37537"/>
    <cellStyle name="Style1 4 19 3" xfId="10757"/>
    <cellStyle name="Style1 4 19 3 2" xfId="37538"/>
    <cellStyle name="Style1 4 19 4" xfId="10758"/>
    <cellStyle name="Style1 4 19 4 2" xfId="37539"/>
    <cellStyle name="Style1 4 19 5" xfId="10759"/>
    <cellStyle name="Style1 4 19 5 2" xfId="37540"/>
    <cellStyle name="Style1 4 19 6" xfId="10760"/>
    <cellStyle name="Style1 4 19 6 2" xfId="37541"/>
    <cellStyle name="Style1 4 19 7" xfId="10761"/>
    <cellStyle name="Style1 4 19 7 2" xfId="37542"/>
    <cellStyle name="Style1 4 19 8" xfId="10762"/>
    <cellStyle name="Style1 4 19 8 2" xfId="37543"/>
    <cellStyle name="Style1 4 19 9" xfId="10763"/>
    <cellStyle name="Style1 4 19 9 2" xfId="37544"/>
    <cellStyle name="Style1 4 2" xfId="10764"/>
    <cellStyle name="Style1 4 2 10" xfId="10765"/>
    <cellStyle name="Style1 4 2 10 2" xfId="37545"/>
    <cellStyle name="Style1 4 2 11" xfId="10766"/>
    <cellStyle name="Style1 4 2 11 2" xfId="37546"/>
    <cellStyle name="Style1 4 2 12" xfId="10767"/>
    <cellStyle name="Style1 4 2 12 2" xfId="37547"/>
    <cellStyle name="Style1 4 2 13" xfId="10768"/>
    <cellStyle name="Style1 4 2 13 2" xfId="37548"/>
    <cellStyle name="Style1 4 2 14" xfId="10769"/>
    <cellStyle name="Style1 4 2 14 2" xfId="37549"/>
    <cellStyle name="Style1 4 2 15" xfId="10770"/>
    <cellStyle name="Style1 4 2 15 2" xfId="37550"/>
    <cellStyle name="Style1 4 2 16" xfId="10771"/>
    <cellStyle name="Style1 4 2 16 2" xfId="37551"/>
    <cellStyle name="Style1 4 2 17" xfId="10772"/>
    <cellStyle name="Style1 4 2 17 2" xfId="37552"/>
    <cellStyle name="Style1 4 2 18" xfId="10773"/>
    <cellStyle name="Style1 4 2 18 2" xfId="37553"/>
    <cellStyle name="Style1 4 2 19" xfId="10774"/>
    <cellStyle name="Style1 4 2 19 2" xfId="37554"/>
    <cellStyle name="Style1 4 2 2" xfId="10775"/>
    <cellStyle name="Style1 4 2 2 2" xfId="37555"/>
    <cellStyle name="Style1 4 2 20" xfId="10776"/>
    <cellStyle name="Style1 4 2 20 2" xfId="37556"/>
    <cellStyle name="Style1 4 2 21" xfId="10777"/>
    <cellStyle name="Style1 4 2 21 2" xfId="37557"/>
    <cellStyle name="Style1 4 2 22" xfId="10778"/>
    <cellStyle name="Style1 4 2 22 2" xfId="37558"/>
    <cellStyle name="Style1 4 2 23" xfId="10779"/>
    <cellStyle name="Style1 4 2 23 2" xfId="37559"/>
    <cellStyle name="Style1 4 2 24" xfId="10780"/>
    <cellStyle name="Style1 4 2 24 2" xfId="37560"/>
    <cellStyle name="Style1 4 2 25" xfId="10781"/>
    <cellStyle name="Style1 4 2 25 2" xfId="37561"/>
    <cellStyle name="Style1 4 2 26" xfId="37562"/>
    <cellStyle name="Style1 4 2 3" xfId="10782"/>
    <cellStyle name="Style1 4 2 3 2" xfId="37563"/>
    <cellStyle name="Style1 4 2 4" xfId="10783"/>
    <cellStyle name="Style1 4 2 4 2" xfId="37564"/>
    <cellStyle name="Style1 4 2 5" xfId="10784"/>
    <cellStyle name="Style1 4 2 5 2" xfId="37565"/>
    <cellStyle name="Style1 4 2 6" xfId="10785"/>
    <cellStyle name="Style1 4 2 6 2" xfId="37566"/>
    <cellStyle name="Style1 4 2 7" xfId="10786"/>
    <cellStyle name="Style1 4 2 7 2" xfId="37567"/>
    <cellStyle name="Style1 4 2 8" xfId="10787"/>
    <cellStyle name="Style1 4 2 8 2" xfId="37568"/>
    <cellStyle name="Style1 4 2 9" xfId="10788"/>
    <cellStyle name="Style1 4 2 9 2" xfId="37569"/>
    <cellStyle name="Style1 4 20" xfId="10789"/>
    <cellStyle name="Style1 4 20 10" xfId="10790"/>
    <cellStyle name="Style1 4 20 10 2" xfId="37570"/>
    <cellStyle name="Style1 4 20 11" xfId="10791"/>
    <cellStyle name="Style1 4 20 11 2" xfId="37571"/>
    <cellStyle name="Style1 4 20 12" xfId="10792"/>
    <cellStyle name="Style1 4 20 12 2" xfId="37572"/>
    <cellStyle name="Style1 4 20 13" xfId="10793"/>
    <cellStyle name="Style1 4 20 13 2" xfId="37573"/>
    <cellStyle name="Style1 4 20 14" xfId="10794"/>
    <cellStyle name="Style1 4 20 14 2" xfId="37574"/>
    <cellStyle name="Style1 4 20 15" xfId="10795"/>
    <cellStyle name="Style1 4 20 15 2" xfId="37575"/>
    <cellStyle name="Style1 4 20 16" xfId="10796"/>
    <cellStyle name="Style1 4 20 16 2" xfId="37576"/>
    <cellStyle name="Style1 4 20 17" xfId="10797"/>
    <cellStyle name="Style1 4 20 17 2" xfId="37577"/>
    <cellStyle name="Style1 4 20 18" xfId="10798"/>
    <cellStyle name="Style1 4 20 18 2" xfId="37578"/>
    <cellStyle name="Style1 4 20 19" xfId="10799"/>
    <cellStyle name="Style1 4 20 19 2" xfId="37579"/>
    <cellStyle name="Style1 4 20 2" xfId="10800"/>
    <cellStyle name="Style1 4 20 2 2" xfId="37580"/>
    <cellStyle name="Style1 4 20 20" xfId="10801"/>
    <cellStyle name="Style1 4 20 20 2" xfId="37581"/>
    <cellStyle name="Style1 4 20 21" xfId="10802"/>
    <cellStyle name="Style1 4 20 21 2" xfId="37582"/>
    <cellStyle name="Style1 4 20 22" xfId="10803"/>
    <cellStyle name="Style1 4 20 22 2" xfId="37583"/>
    <cellStyle name="Style1 4 20 23" xfId="10804"/>
    <cellStyle name="Style1 4 20 23 2" xfId="37584"/>
    <cellStyle name="Style1 4 20 24" xfId="10805"/>
    <cellStyle name="Style1 4 20 24 2" xfId="37585"/>
    <cellStyle name="Style1 4 20 25" xfId="10806"/>
    <cellStyle name="Style1 4 20 25 2" xfId="37586"/>
    <cellStyle name="Style1 4 20 26" xfId="37587"/>
    <cellStyle name="Style1 4 20 3" xfId="10807"/>
    <cellStyle name="Style1 4 20 3 2" xfId="37588"/>
    <cellStyle name="Style1 4 20 4" xfId="10808"/>
    <cellStyle name="Style1 4 20 4 2" xfId="37589"/>
    <cellStyle name="Style1 4 20 5" xfId="10809"/>
    <cellStyle name="Style1 4 20 5 2" xfId="37590"/>
    <cellStyle name="Style1 4 20 6" xfId="10810"/>
    <cellStyle name="Style1 4 20 6 2" xfId="37591"/>
    <cellStyle name="Style1 4 20 7" xfId="10811"/>
    <cellStyle name="Style1 4 20 7 2" xfId="37592"/>
    <cellStyle name="Style1 4 20 8" xfId="10812"/>
    <cellStyle name="Style1 4 20 8 2" xfId="37593"/>
    <cellStyle name="Style1 4 20 9" xfId="10813"/>
    <cellStyle name="Style1 4 20 9 2" xfId="37594"/>
    <cellStyle name="Style1 4 21" xfId="10814"/>
    <cellStyle name="Style1 4 21 10" xfId="10815"/>
    <cellStyle name="Style1 4 21 10 2" xfId="37595"/>
    <cellStyle name="Style1 4 21 11" xfId="10816"/>
    <cellStyle name="Style1 4 21 11 2" xfId="37596"/>
    <cellStyle name="Style1 4 21 12" xfId="10817"/>
    <cellStyle name="Style1 4 21 12 2" xfId="37597"/>
    <cellStyle name="Style1 4 21 13" xfId="10818"/>
    <cellStyle name="Style1 4 21 13 2" xfId="37598"/>
    <cellStyle name="Style1 4 21 14" xfId="10819"/>
    <cellStyle name="Style1 4 21 14 2" xfId="37599"/>
    <cellStyle name="Style1 4 21 15" xfId="10820"/>
    <cellStyle name="Style1 4 21 15 2" xfId="37600"/>
    <cellStyle name="Style1 4 21 16" xfId="10821"/>
    <cellStyle name="Style1 4 21 16 2" xfId="37601"/>
    <cellStyle name="Style1 4 21 17" xfId="10822"/>
    <cellStyle name="Style1 4 21 17 2" xfId="37602"/>
    <cellStyle name="Style1 4 21 18" xfId="10823"/>
    <cellStyle name="Style1 4 21 18 2" xfId="37603"/>
    <cellStyle name="Style1 4 21 19" xfId="10824"/>
    <cellStyle name="Style1 4 21 19 2" xfId="37604"/>
    <cellStyle name="Style1 4 21 2" xfId="10825"/>
    <cellStyle name="Style1 4 21 2 2" xfId="37605"/>
    <cellStyle name="Style1 4 21 20" xfId="10826"/>
    <cellStyle name="Style1 4 21 20 2" xfId="37606"/>
    <cellStyle name="Style1 4 21 21" xfId="10827"/>
    <cellStyle name="Style1 4 21 21 2" xfId="37607"/>
    <cellStyle name="Style1 4 21 22" xfId="10828"/>
    <cellStyle name="Style1 4 21 22 2" xfId="37608"/>
    <cellStyle name="Style1 4 21 23" xfId="10829"/>
    <cellStyle name="Style1 4 21 23 2" xfId="37609"/>
    <cellStyle name="Style1 4 21 24" xfId="10830"/>
    <cellStyle name="Style1 4 21 24 2" xfId="37610"/>
    <cellStyle name="Style1 4 21 25" xfId="10831"/>
    <cellStyle name="Style1 4 21 25 2" xfId="37611"/>
    <cellStyle name="Style1 4 21 26" xfId="37612"/>
    <cellStyle name="Style1 4 21 3" xfId="10832"/>
    <cellStyle name="Style1 4 21 3 2" xfId="37613"/>
    <cellStyle name="Style1 4 21 4" xfId="10833"/>
    <cellStyle name="Style1 4 21 4 2" xfId="37614"/>
    <cellStyle name="Style1 4 21 5" xfId="10834"/>
    <cellStyle name="Style1 4 21 5 2" xfId="37615"/>
    <cellStyle name="Style1 4 21 6" xfId="10835"/>
    <cellStyle name="Style1 4 21 6 2" xfId="37616"/>
    <cellStyle name="Style1 4 21 7" xfId="10836"/>
    <cellStyle name="Style1 4 21 7 2" xfId="37617"/>
    <cellStyle name="Style1 4 21 8" xfId="10837"/>
    <cellStyle name="Style1 4 21 8 2" xfId="37618"/>
    <cellStyle name="Style1 4 21 9" xfId="10838"/>
    <cellStyle name="Style1 4 21 9 2" xfId="37619"/>
    <cellStyle name="Style1 4 22" xfId="10839"/>
    <cellStyle name="Style1 4 22 10" xfId="10840"/>
    <cellStyle name="Style1 4 22 10 2" xfId="37620"/>
    <cellStyle name="Style1 4 22 11" xfId="10841"/>
    <cellStyle name="Style1 4 22 11 2" xfId="37621"/>
    <cellStyle name="Style1 4 22 12" xfId="10842"/>
    <cellStyle name="Style1 4 22 12 2" xfId="37622"/>
    <cellStyle name="Style1 4 22 13" xfId="10843"/>
    <cellStyle name="Style1 4 22 13 2" xfId="37623"/>
    <cellStyle name="Style1 4 22 14" xfId="10844"/>
    <cellStyle name="Style1 4 22 14 2" xfId="37624"/>
    <cellStyle name="Style1 4 22 15" xfId="10845"/>
    <cellStyle name="Style1 4 22 15 2" xfId="37625"/>
    <cellStyle name="Style1 4 22 16" xfId="10846"/>
    <cellStyle name="Style1 4 22 16 2" xfId="37626"/>
    <cellStyle name="Style1 4 22 17" xfId="10847"/>
    <cellStyle name="Style1 4 22 17 2" xfId="37627"/>
    <cellStyle name="Style1 4 22 18" xfId="10848"/>
    <cellStyle name="Style1 4 22 18 2" xfId="37628"/>
    <cellStyle name="Style1 4 22 19" xfId="10849"/>
    <cellStyle name="Style1 4 22 19 2" xfId="37629"/>
    <cellStyle name="Style1 4 22 2" xfId="10850"/>
    <cellStyle name="Style1 4 22 2 2" xfId="37630"/>
    <cellStyle name="Style1 4 22 20" xfId="10851"/>
    <cellStyle name="Style1 4 22 20 2" xfId="37631"/>
    <cellStyle name="Style1 4 22 21" xfId="10852"/>
    <cellStyle name="Style1 4 22 21 2" xfId="37632"/>
    <cellStyle name="Style1 4 22 22" xfId="10853"/>
    <cellStyle name="Style1 4 22 22 2" xfId="37633"/>
    <cellStyle name="Style1 4 22 23" xfId="10854"/>
    <cellStyle name="Style1 4 22 23 2" xfId="37634"/>
    <cellStyle name="Style1 4 22 24" xfId="10855"/>
    <cellStyle name="Style1 4 22 24 2" xfId="37635"/>
    <cellStyle name="Style1 4 22 25" xfId="10856"/>
    <cellStyle name="Style1 4 22 25 2" xfId="37636"/>
    <cellStyle name="Style1 4 22 26" xfId="37637"/>
    <cellStyle name="Style1 4 22 3" xfId="10857"/>
    <cellStyle name="Style1 4 22 3 2" xfId="37638"/>
    <cellStyle name="Style1 4 22 4" xfId="10858"/>
    <cellStyle name="Style1 4 22 4 2" xfId="37639"/>
    <cellStyle name="Style1 4 22 5" xfId="10859"/>
    <cellStyle name="Style1 4 22 5 2" xfId="37640"/>
    <cellStyle name="Style1 4 22 6" xfId="10860"/>
    <cellStyle name="Style1 4 22 6 2" xfId="37641"/>
    <cellStyle name="Style1 4 22 7" xfId="10861"/>
    <cellStyle name="Style1 4 22 7 2" xfId="37642"/>
    <cellStyle name="Style1 4 22 8" xfId="10862"/>
    <cellStyle name="Style1 4 22 8 2" xfId="37643"/>
    <cellStyle name="Style1 4 22 9" xfId="10863"/>
    <cellStyle name="Style1 4 22 9 2" xfId="37644"/>
    <cellStyle name="Style1 4 23" xfId="10864"/>
    <cellStyle name="Style1 4 23 2" xfId="10865"/>
    <cellStyle name="Style1 4 23 3" xfId="37645"/>
    <cellStyle name="Style1 4 24" xfId="10866"/>
    <cellStyle name="Style1 4 24 2" xfId="16244"/>
    <cellStyle name="Style1 4 24 2 2" xfId="16281"/>
    <cellStyle name="Style1 4 24 3" xfId="16261"/>
    <cellStyle name="Style1 4 25" xfId="37646"/>
    <cellStyle name="Style1 4 3" xfId="10867"/>
    <cellStyle name="Style1 4 3 10" xfId="10868"/>
    <cellStyle name="Style1 4 3 10 2" xfId="37647"/>
    <cellStyle name="Style1 4 3 11" xfId="10869"/>
    <cellStyle name="Style1 4 3 11 2" xfId="37648"/>
    <cellStyle name="Style1 4 3 12" xfId="10870"/>
    <cellStyle name="Style1 4 3 12 2" xfId="37649"/>
    <cellStyle name="Style1 4 3 13" xfId="10871"/>
    <cellStyle name="Style1 4 3 13 2" xfId="37650"/>
    <cellStyle name="Style1 4 3 14" xfId="10872"/>
    <cellStyle name="Style1 4 3 14 2" xfId="37651"/>
    <cellStyle name="Style1 4 3 15" xfId="10873"/>
    <cellStyle name="Style1 4 3 15 2" xfId="37652"/>
    <cellStyle name="Style1 4 3 16" xfId="10874"/>
    <cellStyle name="Style1 4 3 16 2" xfId="37653"/>
    <cellStyle name="Style1 4 3 17" xfId="10875"/>
    <cellStyle name="Style1 4 3 17 2" xfId="37654"/>
    <cellStyle name="Style1 4 3 18" xfId="10876"/>
    <cellStyle name="Style1 4 3 18 2" xfId="37655"/>
    <cellStyle name="Style1 4 3 19" xfId="10877"/>
    <cellStyle name="Style1 4 3 19 2" xfId="37656"/>
    <cellStyle name="Style1 4 3 2" xfId="10878"/>
    <cellStyle name="Style1 4 3 2 2" xfId="37657"/>
    <cellStyle name="Style1 4 3 20" xfId="10879"/>
    <cellStyle name="Style1 4 3 20 2" xfId="37658"/>
    <cellStyle name="Style1 4 3 21" xfId="10880"/>
    <cellStyle name="Style1 4 3 21 2" xfId="37659"/>
    <cellStyle name="Style1 4 3 22" xfId="10881"/>
    <cellStyle name="Style1 4 3 22 2" xfId="37660"/>
    <cellStyle name="Style1 4 3 23" xfId="10882"/>
    <cellStyle name="Style1 4 3 23 2" xfId="37661"/>
    <cellStyle name="Style1 4 3 24" xfId="10883"/>
    <cellStyle name="Style1 4 3 24 2" xfId="37662"/>
    <cellStyle name="Style1 4 3 25" xfId="10884"/>
    <cellStyle name="Style1 4 3 25 2" xfId="37663"/>
    <cellStyle name="Style1 4 3 26" xfId="37664"/>
    <cellStyle name="Style1 4 3 3" xfId="10885"/>
    <cellStyle name="Style1 4 3 3 2" xfId="37665"/>
    <cellStyle name="Style1 4 3 4" xfId="10886"/>
    <cellStyle name="Style1 4 3 4 2" xfId="37666"/>
    <cellStyle name="Style1 4 3 5" xfId="10887"/>
    <cellStyle name="Style1 4 3 5 2" xfId="37667"/>
    <cellStyle name="Style1 4 3 6" xfId="10888"/>
    <cellStyle name="Style1 4 3 6 2" xfId="37668"/>
    <cellStyle name="Style1 4 3 7" xfId="10889"/>
    <cellStyle name="Style1 4 3 7 2" xfId="37669"/>
    <cellStyle name="Style1 4 3 8" xfId="10890"/>
    <cellStyle name="Style1 4 3 8 2" xfId="37670"/>
    <cellStyle name="Style1 4 3 9" xfId="10891"/>
    <cellStyle name="Style1 4 3 9 2" xfId="37671"/>
    <cellStyle name="Style1 4 4" xfId="10892"/>
    <cellStyle name="Style1 4 4 10" xfId="10893"/>
    <cellStyle name="Style1 4 4 10 2" xfId="37672"/>
    <cellStyle name="Style1 4 4 11" xfId="10894"/>
    <cellStyle name="Style1 4 4 11 2" xfId="37673"/>
    <cellStyle name="Style1 4 4 12" xfId="10895"/>
    <cellStyle name="Style1 4 4 12 2" xfId="37674"/>
    <cellStyle name="Style1 4 4 13" xfId="10896"/>
    <cellStyle name="Style1 4 4 13 2" xfId="37675"/>
    <cellStyle name="Style1 4 4 14" xfId="10897"/>
    <cellStyle name="Style1 4 4 14 2" xfId="37676"/>
    <cellStyle name="Style1 4 4 15" xfId="10898"/>
    <cellStyle name="Style1 4 4 15 2" xfId="37677"/>
    <cellStyle name="Style1 4 4 16" xfId="10899"/>
    <cellStyle name="Style1 4 4 16 2" xfId="37678"/>
    <cellStyle name="Style1 4 4 17" xfId="10900"/>
    <cellStyle name="Style1 4 4 17 2" xfId="37679"/>
    <cellStyle name="Style1 4 4 18" xfId="10901"/>
    <cellStyle name="Style1 4 4 18 2" xfId="37680"/>
    <cellStyle name="Style1 4 4 19" xfId="10902"/>
    <cellStyle name="Style1 4 4 19 2" xfId="37681"/>
    <cellStyle name="Style1 4 4 2" xfId="10903"/>
    <cellStyle name="Style1 4 4 2 2" xfId="37682"/>
    <cellStyle name="Style1 4 4 20" xfId="10904"/>
    <cellStyle name="Style1 4 4 20 2" xfId="37683"/>
    <cellStyle name="Style1 4 4 21" xfId="10905"/>
    <cellStyle name="Style1 4 4 21 2" xfId="37684"/>
    <cellStyle name="Style1 4 4 22" xfId="10906"/>
    <cellStyle name="Style1 4 4 22 2" xfId="37685"/>
    <cellStyle name="Style1 4 4 23" xfId="10907"/>
    <cellStyle name="Style1 4 4 23 2" xfId="37686"/>
    <cellStyle name="Style1 4 4 24" xfId="10908"/>
    <cellStyle name="Style1 4 4 24 2" xfId="37687"/>
    <cellStyle name="Style1 4 4 25" xfId="10909"/>
    <cellStyle name="Style1 4 4 25 2" xfId="37688"/>
    <cellStyle name="Style1 4 4 26" xfId="37689"/>
    <cellStyle name="Style1 4 4 3" xfId="10910"/>
    <cellStyle name="Style1 4 4 3 2" xfId="37690"/>
    <cellStyle name="Style1 4 4 4" xfId="10911"/>
    <cellStyle name="Style1 4 4 4 2" xfId="37691"/>
    <cellStyle name="Style1 4 4 5" xfId="10912"/>
    <cellStyle name="Style1 4 4 5 2" xfId="37692"/>
    <cellStyle name="Style1 4 4 6" xfId="10913"/>
    <cellStyle name="Style1 4 4 6 2" xfId="37693"/>
    <cellStyle name="Style1 4 4 7" xfId="10914"/>
    <cellStyle name="Style1 4 4 7 2" xfId="37694"/>
    <cellStyle name="Style1 4 4 8" xfId="10915"/>
    <cellStyle name="Style1 4 4 8 2" xfId="37695"/>
    <cellStyle name="Style1 4 4 9" xfId="10916"/>
    <cellStyle name="Style1 4 4 9 2" xfId="37696"/>
    <cellStyle name="Style1 4 5" xfId="10917"/>
    <cellStyle name="Style1 4 5 10" xfId="10918"/>
    <cellStyle name="Style1 4 5 10 2" xfId="37697"/>
    <cellStyle name="Style1 4 5 11" xfId="10919"/>
    <cellStyle name="Style1 4 5 11 2" xfId="37698"/>
    <cellStyle name="Style1 4 5 12" xfId="10920"/>
    <cellStyle name="Style1 4 5 12 2" xfId="37699"/>
    <cellStyle name="Style1 4 5 13" xfId="10921"/>
    <cellStyle name="Style1 4 5 13 2" xfId="37700"/>
    <cellStyle name="Style1 4 5 14" xfId="10922"/>
    <cellStyle name="Style1 4 5 14 2" xfId="37701"/>
    <cellStyle name="Style1 4 5 15" xfId="10923"/>
    <cellStyle name="Style1 4 5 15 2" xfId="37702"/>
    <cellStyle name="Style1 4 5 16" xfId="10924"/>
    <cellStyle name="Style1 4 5 16 2" xfId="37703"/>
    <cellStyle name="Style1 4 5 17" xfId="10925"/>
    <cellStyle name="Style1 4 5 17 2" xfId="37704"/>
    <cellStyle name="Style1 4 5 18" xfId="10926"/>
    <cellStyle name="Style1 4 5 18 2" xfId="37705"/>
    <cellStyle name="Style1 4 5 19" xfId="10927"/>
    <cellStyle name="Style1 4 5 19 2" xfId="37706"/>
    <cellStyle name="Style1 4 5 2" xfId="10928"/>
    <cellStyle name="Style1 4 5 2 2" xfId="37707"/>
    <cellStyle name="Style1 4 5 20" xfId="10929"/>
    <cellStyle name="Style1 4 5 20 2" xfId="37708"/>
    <cellStyle name="Style1 4 5 21" xfId="10930"/>
    <cellStyle name="Style1 4 5 21 2" xfId="37709"/>
    <cellStyle name="Style1 4 5 22" xfId="10931"/>
    <cellStyle name="Style1 4 5 22 2" xfId="37710"/>
    <cellStyle name="Style1 4 5 23" xfId="10932"/>
    <cellStyle name="Style1 4 5 23 2" xfId="37711"/>
    <cellStyle name="Style1 4 5 24" xfId="10933"/>
    <cellStyle name="Style1 4 5 24 2" xfId="37712"/>
    <cellStyle name="Style1 4 5 25" xfId="10934"/>
    <cellStyle name="Style1 4 5 25 2" xfId="37713"/>
    <cellStyle name="Style1 4 5 26" xfId="37714"/>
    <cellStyle name="Style1 4 5 3" xfId="10935"/>
    <cellStyle name="Style1 4 5 3 2" xfId="37715"/>
    <cellStyle name="Style1 4 5 4" xfId="10936"/>
    <cellStyle name="Style1 4 5 4 2" xfId="37716"/>
    <cellStyle name="Style1 4 5 5" xfId="10937"/>
    <cellStyle name="Style1 4 5 5 2" xfId="37717"/>
    <cellStyle name="Style1 4 5 6" xfId="10938"/>
    <cellStyle name="Style1 4 5 6 2" xfId="37718"/>
    <cellStyle name="Style1 4 5 7" xfId="10939"/>
    <cellStyle name="Style1 4 5 7 2" xfId="37719"/>
    <cellStyle name="Style1 4 5 8" xfId="10940"/>
    <cellStyle name="Style1 4 5 8 2" xfId="37720"/>
    <cellStyle name="Style1 4 5 9" xfId="10941"/>
    <cellStyle name="Style1 4 5 9 2" xfId="37721"/>
    <cellStyle name="Style1 4 6" xfId="10942"/>
    <cellStyle name="Style1 4 6 10" xfId="10943"/>
    <cellStyle name="Style1 4 6 10 2" xfId="37722"/>
    <cellStyle name="Style1 4 6 11" xfId="10944"/>
    <cellStyle name="Style1 4 6 11 2" xfId="37723"/>
    <cellStyle name="Style1 4 6 12" xfId="10945"/>
    <cellStyle name="Style1 4 6 12 2" xfId="37724"/>
    <cellStyle name="Style1 4 6 13" xfId="10946"/>
    <cellStyle name="Style1 4 6 13 2" xfId="37725"/>
    <cellStyle name="Style1 4 6 14" xfId="10947"/>
    <cellStyle name="Style1 4 6 14 2" xfId="37726"/>
    <cellStyle name="Style1 4 6 15" xfId="10948"/>
    <cellStyle name="Style1 4 6 15 2" xfId="37727"/>
    <cellStyle name="Style1 4 6 16" xfId="10949"/>
    <cellStyle name="Style1 4 6 16 2" xfId="37728"/>
    <cellStyle name="Style1 4 6 17" xfId="10950"/>
    <cellStyle name="Style1 4 6 17 2" xfId="37729"/>
    <cellStyle name="Style1 4 6 18" xfId="10951"/>
    <cellStyle name="Style1 4 6 18 2" xfId="37730"/>
    <cellStyle name="Style1 4 6 19" xfId="10952"/>
    <cellStyle name="Style1 4 6 19 2" xfId="37731"/>
    <cellStyle name="Style1 4 6 2" xfId="10953"/>
    <cellStyle name="Style1 4 6 2 2" xfId="37732"/>
    <cellStyle name="Style1 4 6 20" xfId="10954"/>
    <cellStyle name="Style1 4 6 20 2" xfId="37733"/>
    <cellStyle name="Style1 4 6 21" xfId="10955"/>
    <cellStyle name="Style1 4 6 21 2" xfId="37734"/>
    <cellStyle name="Style1 4 6 22" xfId="10956"/>
    <cellStyle name="Style1 4 6 22 2" xfId="37735"/>
    <cellStyle name="Style1 4 6 23" xfId="10957"/>
    <cellStyle name="Style1 4 6 23 2" xfId="37736"/>
    <cellStyle name="Style1 4 6 24" xfId="10958"/>
    <cellStyle name="Style1 4 6 24 2" xfId="37737"/>
    <cellStyle name="Style1 4 6 25" xfId="10959"/>
    <cellStyle name="Style1 4 6 25 2" xfId="37738"/>
    <cellStyle name="Style1 4 6 26" xfId="37739"/>
    <cellStyle name="Style1 4 6 3" xfId="10960"/>
    <cellStyle name="Style1 4 6 3 2" xfId="37740"/>
    <cellStyle name="Style1 4 6 4" xfId="10961"/>
    <cellStyle name="Style1 4 6 4 2" xfId="37741"/>
    <cellStyle name="Style1 4 6 5" xfId="10962"/>
    <cellStyle name="Style1 4 6 5 2" xfId="37742"/>
    <cellStyle name="Style1 4 6 6" xfId="10963"/>
    <cellStyle name="Style1 4 6 6 2" xfId="37743"/>
    <cellStyle name="Style1 4 6 7" xfId="10964"/>
    <cellStyle name="Style1 4 6 7 2" xfId="37744"/>
    <cellStyle name="Style1 4 6 8" xfId="10965"/>
    <cellStyle name="Style1 4 6 8 2" xfId="37745"/>
    <cellStyle name="Style1 4 6 9" xfId="10966"/>
    <cellStyle name="Style1 4 6 9 2" xfId="37746"/>
    <cellStyle name="Style1 4 7" xfId="10967"/>
    <cellStyle name="Style1 4 7 10" xfId="10968"/>
    <cellStyle name="Style1 4 7 10 2" xfId="37747"/>
    <cellStyle name="Style1 4 7 11" xfId="10969"/>
    <cellStyle name="Style1 4 7 11 2" xfId="37748"/>
    <cellStyle name="Style1 4 7 12" xfId="10970"/>
    <cellStyle name="Style1 4 7 12 2" xfId="37749"/>
    <cellStyle name="Style1 4 7 13" xfId="10971"/>
    <cellStyle name="Style1 4 7 13 2" xfId="37750"/>
    <cellStyle name="Style1 4 7 14" xfId="10972"/>
    <cellStyle name="Style1 4 7 14 2" xfId="37751"/>
    <cellStyle name="Style1 4 7 15" xfId="10973"/>
    <cellStyle name="Style1 4 7 15 2" xfId="37752"/>
    <cellStyle name="Style1 4 7 16" xfId="10974"/>
    <cellStyle name="Style1 4 7 16 2" xfId="37753"/>
    <cellStyle name="Style1 4 7 17" xfId="10975"/>
    <cellStyle name="Style1 4 7 17 2" xfId="37754"/>
    <cellStyle name="Style1 4 7 18" xfId="10976"/>
    <cellStyle name="Style1 4 7 18 2" xfId="37755"/>
    <cellStyle name="Style1 4 7 19" xfId="10977"/>
    <cellStyle name="Style1 4 7 19 2" xfId="37756"/>
    <cellStyle name="Style1 4 7 2" xfId="10978"/>
    <cellStyle name="Style1 4 7 2 2" xfId="37757"/>
    <cellStyle name="Style1 4 7 20" xfId="10979"/>
    <cellStyle name="Style1 4 7 20 2" xfId="37758"/>
    <cellStyle name="Style1 4 7 21" xfId="10980"/>
    <cellStyle name="Style1 4 7 21 2" xfId="37759"/>
    <cellStyle name="Style1 4 7 22" xfId="10981"/>
    <cellStyle name="Style1 4 7 22 2" xfId="37760"/>
    <cellStyle name="Style1 4 7 23" xfId="10982"/>
    <cellStyle name="Style1 4 7 23 2" xfId="37761"/>
    <cellStyle name="Style1 4 7 24" xfId="10983"/>
    <cellStyle name="Style1 4 7 24 2" xfId="37762"/>
    <cellStyle name="Style1 4 7 25" xfId="10984"/>
    <cellStyle name="Style1 4 7 25 2" xfId="37763"/>
    <cellStyle name="Style1 4 7 26" xfId="37764"/>
    <cellStyle name="Style1 4 7 3" xfId="10985"/>
    <cellStyle name="Style1 4 7 3 2" xfId="37765"/>
    <cellStyle name="Style1 4 7 4" xfId="10986"/>
    <cellStyle name="Style1 4 7 4 2" xfId="37766"/>
    <cellStyle name="Style1 4 7 5" xfId="10987"/>
    <cellStyle name="Style1 4 7 5 2" xfId="37767"/>
    <cellStyle name="Style1 4 7 6" xfId="10988"/>
    <cellStyle name="Style1 4 7 6 2" xfId="37768"/>
    <cellStyle name="Style1 4 7 7" xfId="10989"/>
    <cellStyle name="Style1 4 7 7 2" xfId="37769"/>
    <cellStyle name="Style1 4 7 8" xfId="10990"/>
    <cellStyle name="Style1 4 7 8 2" xfId="37770"/>
    <cellStyle name="Style1 4 7 9" xfId="10991"/>
    <cellStyle name="Style1 4 7 9 2" xfId="37771"/>
    <cellStyle name="Style1 4 8" xfId="10992"/>
    <cellStyle name="Style1 4 8 10" xfId="10993"/>
    <cellStyle name="Style1 4 8 10 2" xfId="37772"/>
    <cellStyle name="Style1 4 8 11" xfId="10994"/>
    <cellStyle name="Style1 4 8 11 2" xfId="37773"/>
    <cellStyle name="Style1 4 8 12" xfId="10995"/>
    <cellStyle name="Style1 4 8 12 2" xfId="37774"/>
    <cellStyle name="Style1 4 8 13" xfId="10996"/>
    <cellStyle name="Style1 4 8 13 2" xfId="37775"/>
    <cellStyle name="Style1 4 8 14" xfId="10997"/>
    <cellStyle name="Style1 4 8 14 2" xfId="37776"/>
    <cellStyle name="Style1 4 8 15" xfId="10998"/>
    <cellStyle name="Style1 4 8 15 2" xfId="37777"/>
    <cellStyle name="Style1 4 8 16" xfId="10999"/>
    <cellStyle name="Style1 4 8 16 2" xfId="37778"/>
    <cellStyle name="Style1 4 8 17" xfId="11000"/>
    <cellStyle name="Style1 4 8 17 2" xfId="37779"/>
    <cellStyle name="Style1 4 8 18" xfId="11001"/>
    <cellStyle name="Style1 4 8 18 2" xfId="37780"/>
    <cellStyle name="Style1 4 8 19" xfId="11002"/>
    <cellStyle name="Style1 4 8 19 2" xfId="37781"/>
    <cellStyle name="Style1 4 8 2" xfId="11003"/>
    <cellStyle name="Style1 4 8 2 2" xfId="37782"/>
    <cellStyle name="Style1 4 8 20" xfId="11004"/>
    <cellStyle name="Style1 4 8 20 2" xfId="37783"/>
    <cellStyle name="Style1 4 8 21" xfId="11005"/>
    <cellStyle name="Style1 4 8 21 2" xfId="37784"/>
    <cellStyle name="Style1 4 8 22" xfId="11006"/>
    <cellStyle name="Style1 4 8 22 2" xfId="37785"/>
    <cellStyle name="Style1 4 8 23" xfId="11007"/>
    <cellStyle name="Style1 4 8 23 2" xfId="37786"/>
    <cellStyle name="Style1 4 8 24" xfId="11008"/>
    <cellStyle name="Style1 4 8 24 2" xfId="37787"/>
    <cellStyle name="Style1 4 8 25" xfId="11009"/>
    <cellStyle name="Style1 4 8 25 2" xfId="37788"/>
    <cellStyle name="Style1 4 8 26" xfId="37789"/>
    <cellStyle name="Style1 4 8 3" xfId="11010"/>
    <cellStyle name="Style1 4 8 3 2" xfId="37790"/>
    <cellStyle name="Style1 4 8 4" xfId="11011"/>
    <cellStyle name="Style1 4 8 4 2" xfId="37791"/>
    <cellStyle name="Style1 4 8 5" xfId="11012"/>
    <cellStyle name="Style1 4 8 5 2" xfId="37792"/>
    <cellStyle name="Style1 4 8 6" xfId="11013"/>
    <cellStyle name="Style1 4 8 6 2" xfId="37793"/>
    <cellStyle name="Style1 4 8 7" xfId="11014"/>
    <cellStyle name="Style1 4 8 7 2" xfId="37794"/>
    <cellStyle name="Style1 4 8 8" xfId="11015"/>
    <cellStyle name="Style1 4 8 8 2" xfId="37795"/>
    <cellStyle name="Style1 4 8 9" xfId="11016"/>
    <cellStyle name="Style1 4 8 9 2" xfId="37796"/>
    <cellStyle name="Style1 4 9" xfId="11017"/>
    <cellStyle name="Style1 4 9 10" xfId="11018"/>
    <cellStyle name="Style1 4 9 10 2" xfId="37797"/>
    <cellStyle name="Style1 4 9 11" xfId="11019"/>
    <cellStyle name="Style1 4 9 11 2" xfId="37798"/>
    <cellStyle name="Style1 4 9 12" xfId="11020"/>
    <cellStyle name="Style1 4 9 12 2" xfId="37799"/>
    <cellStyle name="Style1 4 9 13" xfId="11021"/>
    <cellStyle name="Style1 4 9 13 2" xfId="37800"/>
    <cellStyle name="Style1 4 9 14" xfId="11022"/>
    <cellStyle name="Style1 4 9 14 2" xfId="37801"/>
    <cellStyle name="Style1 4 9 15" xfId="11023"/>
    <cellStyle name="Style1 4 9 15 2" xfId="37802"/>
    <cellStyle name="Style1 4 9 16" xfId="11024"/>
    <cellStyle name="Style1 4 9 16 2" xfId="37803"/>
    <cellStyle name="Style1 4 9 17" xfId="11025"/>
    <cellStyle name="Style1 4 9 17 2" xfId="37804"/>
    <cellStyle name="Style1 4 9 18" xfId="11026"/>
    <cellStyle name="Style1 4 9 18 2" xfId="37805"/>
    <cellStyle name="Style1 4 9 19" xfId="11027"/>
    <cellStyle name="Style1 4 9 19 2" xfId="37806"/>
    <cellStyle name="Style1 4 9 2" xfId="11028"/>
    <cellStyle name="Style1 4 9 2 2" xfId="37807"/>
    <cellStyle name="Style1 4 9 20" xfId="11029"/>
    <cellStyle name="Style1 4 9 20 2" xfId="37808"/>
    <cellStyle name="Style1 4 9 21" xfId="11030"/>
    <cellStyle name="Style1 4 9 21 2" xfId="37809"/>
    <cellStyle name="Style1 4 9 22" xfId="11031"/>
    <cellStyle name="Style1 4 9 22 2" xfId="37810"/>
    <cellStyle name="Style1 4 9 23" xfId="11032"/>
    <cellStyle name="Style1 4 9 23 2" xfId="37811"/>
    <cellStyle name="Style1 4 9 24" xfId="11033"/>
    <cellStyle name="Style1 4 9 24 2" xfId="37812"/>
    <cellStyle name="Style1 4 9 25" xfId="11034"/>
    <cellStyle name="Style1 4 9 25 2" xfId="37813"/>
    <cellStyle name="Style1 4 9 26" xfId="37814"/>
    <cellStyle name="Style1 4 9 3" xfId="11035"/>
    <cellStyle name="Style1 4 9 3 2" xfId="37815"/>
    <cellStyle name="Style1 4 9 4" xfId="11036"/>
    <cellStyle name="Style1 4 9 4 2" xfId="37816"/>
    <cellStyle name="Style1 4 9 5" xfId="11037"/>
    <cellStyle name="Style1 4 9 5 2" xfId="37817"/>
    <cellStyle name="Style1 4 9 6" xfId="11038"/>
    <cellStyle name="Style1 4 9 6 2" xfId="37818"/>
    <cellStyle name="Style1 4 9 7" xfId="11039"/>
    <cellStyle name="Style1 4 9 7 2" xfId="37819"/>
    <cellStyle name="Style1 4 9 8" xfId="11040"/>
    <cellStyle name="Style1 4 9 8 2" xfId="37820"/>
    <cellStyle name="Style1 4 9 9" xfId="11041"/>
    <cellStyle name="Style1 4 9 9 2" xfId="37821"/>
    <cellStyle name="Style1 5" xfId="7"/>
    <cellStyle name="Style1 5 2" xfId="11042"/>
    <cellStyle name="Style1 5 2 2" xfId="37822"/>
    <cellStyle name="Style1 5 3" xfId="16371"/>
    <cellStyle name="Style1 6" xfId="11043"/>
    <cellStyle name="Style1 6 2" xfId="11044"/>
    <cellStyle name="Style1 6 3" xfId="37823"/>
    <cellStyle name="Style1 7" xfId="16372"/>
    <cellStyle name="Style2" xfId="11045"/>
    <cellStyle name="Style2 10" xfId="12"/>
    <cellStyle name="Style2 10 2" xfId="16298"/>
    <cellStyle name="Style2 10 2 2" xfId="33517"/>
    <cellStyle name="Style2 10 3" xfId="33518"/>
    <cellStyle name="Style2 10 4" xfId="33516"/>
    <cellStyle name="Style2 11" xfId="11046"/>
    <cellStyle name="Style2 11 2" xfId="37824"/>
    <cellStyle name="Style2 12" xfId="11047"/>
    <cellStyle name="Style2 12 2" xfId="37825"/>
    <cellStyle name="Style2 13" xfId="11048"/>
    <cellStyle name="Style2 13 2" xfId="37826"/>
    <cellStyle name="Style2 14" xfId="11049"/>
    <cellStyle name="Style2 14 2" xfId="37827"/>
    <cellStyle name="Style2 15" xfId="11050"/>
    <cellStyle name="Style2 15 2" xfId="37828"/>
    <cellStyle name="Style2 16" xfId="11051"/>
    <cellStyle name="Style2 16 2" xfId="37829"/>
    <cellStyle name="Style2 17" xfId="11052"/>
    <cellStyle name="Style2 17 2" xfId="37830"/>
    <cellStyle name="Style2 18" xfId="11053"/>
    <cellStyle name="Style2 18 2" xfId="37831"/>
    <cellStyle name="Style2 19" xfId="11054"/>
    <cellStyle name="Style2 19 2" xfId="37832"/>
    <cellStyle name="Style2 2" xfId="11055"/>
    <cellStyle name="Style2 2 10" xfId="11056"/>
    <cellStyle name="Style2 2 10 2" xfId="37833"/>
    <cellStyle name="Style2 2 11" xfId="11057"/>
    <cellStyle name="Style2 2 11 2" xfId="37834"/>
    <cellStyle name="Style2 2 12" xfId="11058"/>
    <cellStyle name="Style2 2 12 2" xfId="37835"/>
    <cellStyle name="Style2 2 13" xfId="11059"/>
    <cellStyle name="Style2 2 13 2" xfId="37836"/>
    <cellStyle name="Style2 2 14" xfId="11060"/>
    <cellStyle name="Style2 2 14 2" xfId="37837"/>
    <cellStyle name="Style2 2 15" xfId="11061"/>
    <cellStyle name="Style2 2 15 2" xfId="37838"/>
    <cellStyle name="Style2 2 16" xfId="11062"/>
    <cellStyle name="Style2 2 16 2" xfId="37839"/>
    <cellStyle name="Style2 2 17" xfId="11063"/>
    <cellStyle name="Style2 2 17 2" xfId="37840"/>
    <cellStyle name="Style2 2 18" xfId="11064"/>
    <cellStyle name="Style2 2 18 2" xfId="37841"/>
    <cellStyle name="Style2 2 19" xfId="11065"/>
    <cellStyle name="Style2 2 19 2" xfId="37842"/>
    <cellStyle name="Style2 2 2" xfId="11066"/>
    <cellStyle name="Style2 2 2 2" xfId="33520"/>
    <cellStyle name="Style2 2 2 3" xfId="33521"/>
    <cellStyle name="Style2 2 2 4" xfId="33522"/>
    <cellStyle name="Style2 2 2 5" xfId="33523"/>
    <cellStyle name="Style2 2 2 6" xfId="33524"/>
    <cellStyle name="Style2 2 2 7" xfId="33519"/>
    <cellStyle name="Style2 2 2 8" xfId="37843"/>
    <cellStyle name="Style2 2 20" xfId="11067"/>
    <cellStyle name="Style2 2 20 2" xfId="37844"/>
    <cellStyle name="Style2 2 21" xfId="11068"/>
    <cellStyle name="Style2 2 21 2" xfId="37845"/>
    <cellStyle name="Style2 2 22" xfId="11069"/>
    <cellStyle name="Style2 2 22 2" xfId="37846"/>
    <cellStyle name="Style2 2 23" xfId="11070"/>
    <cellStyle name="Style2 2 23 2" xfId="37847"/>
    <cellStyle name="Style2 2 24" xfId="11071"/>
    <cellStyle name="Style2 2 24 2" xfId="37848"/>
    <cellStyle name="Style2 2 25" xfId="11072"/>
    <cellStyle name="Style2 2 25 2" xfId="37849"/>
    <cellStyle name="Style2 2 26" xfId="11073"/>
    <cellStyle name="Style2 2 26 2" xfId="37850"/>
    <cellStyle name="Style2 2 27" xfId="11074"/>
    <cellStyle name="Style2 2 27 2" xfId="16253"/>
    <cellStyle name="Style2 2 27 2 2" xfId="16290"/>
    <cellStyle name="Style2 2 27 3" xfId="16262"/>
    <cellStyle name="Style2 2 27 4" xfId="19742"/>
    <cellStyle name="Style2 2 27 5" xfId="19740"/>
    <cellStyle name="Style2 2 27 6" xfId="37851"/>
    <cellStyle name="Style2 2 28" xfId="37852"/>
    <cellStyle name="Style2 2 3" xfId="11075"/>
    <cellStyle name="Style2 2 3 2" xfId="37853"/>
    <cellStyle name="Style2 2 4" xfId="11076"/>
    <cellStyle name="Style2 2 4 2" xfId="37854"/>
    <cellStyle name="Style2 2 5" xfId="11077"/>
    <cellStyle name="Style2 2 5 2" xfId="37855"/>
    <cellStyle name="Style2 2 6" xfId="11078"/>
    <cellStyle name="Style2 2 6 2" xfId="33526"/>
    <cellStyle name="Style2 2 6 3" xfId="33527"/>
    <cellStyle name="Style2 2 6 4" xfId="33525"/>
    <cellStyle name="Style2 2 6 5" xfId="37856"/>
    <cellStyle name="Style2 2 7" xfId="11079"/>
    <cellStyle name="Style2 2 7 2" xfId="33529"/>
    <cellStyle name="Style2 2 7 3" xfId="33530"/>
    <cellStyle name="Style2 2 7 4" xfId="33528"/>
    <cellStyle name="Style2 2 7 5" xfId="37857"/>
    <cellStyle name="Style2 2 8" xfId="11080"/>
    <cellStyle name="Style2 2 8 2" xfId="37858"/>
    <cellStyle name="Style2 2 9" xfId="11081"/>
    <cellStyle name="Style2 2 9 2" xfId="37859"/>
    <cellStyle name="Style2 20" xfId="11082"/>
    <cellStyle name="Style2 20 2" xfId="37860"/>
    <cellStyle name="Style2 21" xfId="11083"/>
    <cellStyle name="Style2 21 2" xfId="37861"/>
    <cellStyle name="Style2 22" xfId="11084"/>
    <cellStyle name="Style2 22 2" xfId="37862"/>
    <cellStyle name="Style2 23" xfId="11085"/>
    <cellStyle name="Style2 23 2" xfId="37863"/>
    <cellStyle name="Style2 24" xfId="11086"/>
    <cellStyle name="Style2 24 2" xfId="37864"/>
    <cellStyle name="Style2 25" xfId="11087"/>
    <cellStyle name="Style2 25 2" xfId="37865"/>
    <cellStyle name="Style2 26" xfId="11088"/>
    <cellStyle name="Style2 26 2" xfId="37866"/>
    <cellStyle name="Style2 27" xfId="11089"/>
    <cellStyle name="Style2 27 2" xfId="37867"/>
    <cellStyle name="Style2 28" xfId="11090"/>
    <cellStyle name="Style2 28 2" xfId="37868"/>
    <cellStyle name="Style2 29" xfId="11091"/>
    <cellStyle name="Style2 29 2" xfId="37869"/>
    <cellStyle name="Style2 3" xfId="11092"/>
    <cellStyle name="Style2 3 10" xfId="11093"/>
    <cellStyle name="Style2 3 10 10" xfId="11094"/>
    <cellStyle name="Style2 3 10 10 2" xfId="37870"/>
    <cellStyle name="Style2 3 10 11" xfId="11095"/>
    <cellStyle name="Style2 3 10 11 2" xfId="37871"/>
    <cellStyle name="Style2 3 10 12" xfId="11096"/>
    <cellStyle name="Style2 3 10 12 2" xfId="37872"/>
    <cellStyle name="Style2 3 10 13" xfId="11097"/>
    <cellStyle name="Style2 3 10 13 2" xfId="37873"/>
    <cellStyle name="Style2 3 10 14" xfId="11098"/>
    <cellStyle name="Style2 3 10 14 2" xfId="37874"/>
    <cellStyle name="Style2 3 10 15" xfId="11099"/>
    <cellStyle name="Style2 3 10 15 2" xfId="37875"/>
    <cellStyle name="Style2 3 10 16" xfId="11100"/>
    <cellStyle name="Style2 3 10 16 2" xfId="37876"/>
    <cellStyle name="Style2 3 10 17" xfId="11101"/>
    <cellStyle name="Style2 3 10 17 2" xfId="37877"/>
    <cellStyle name="Style2 3 10 18" xfId="11102"/>
    <cellStyle name="Style2 3 10 18 2" xfId="37878"/>
    <cellStyle name="Style2 3 10 19" xfId="11103"/>
    <cellStyle name="Style2 3 10 19 2" xfId="37879"/>
    <cellStyle name="Style2 3 10 2" xfId="11104"/>
    <cellStyle name="Style2 3 10 2 2" xfId="37880"/>
    <cellStyle name="Style2 3 10 20" xfId="11105"/>
    <cellStyle name="Style2 3 10 20 2" xfId="37881"/>
    <cellStyle name="Style2 3 10 21" xfId="11106"/>
    <cellStyle name="Style2 3 10 21 2" xfId="37882"/>
    <cellStyle name="Style2 3 10 22" xfId="11107"/>
    <cellStyle name="Style2 3 10 22 2" xfId="37883"/>
    <cellStyle name="Style2 3 10 23" xfId="11108"/>
    <cellStyle name="Style2 3 10 23 2" xfId="37884"/>
    <cellStyle name="Style2 3 10 24" xfId="11109"/>
    <cellStyle name="Style2 3 10 24 2" xfId="37885"/>
    <cellStyle name="Style2 3 10 25" xfId="11110"/>
    <cellStyle name="Style2 3 10 25 2" xfId="37886"/>
    <cellStyle name="Style2 3 10 26" xfId="37887"/>
    <cellStyle name="Style2 3 10 3" xfId="11111"/>
    <cellStyle name="Style2 3 10 3 2" xfId="37888"/>
    <cellStyle name="Style2 3 10 4" xfId="11112"/>
    <cellStyle name="Style2 3 10 4 2" xfId="37889"/>
    <cellStyle name="Style2 3 10 5" xfId="11113"/>
    <cellStyle name="Style2 3 10 5 2" xfId="37890"/>
    <cellStyle name="Style2 3 10 6" xfId="11114"/>
    <cellStyle name="Style2 3 10 6 2" xfId="37891"/>
    <cellStyle name="Style2 3 10 7" xfId="11115"/>
    <cellStyle name="Style2 3 10 7 2" xfId="37892"/>
    <cellStyle name="Style2 3 10 8" xfId="11116"/>
    <cellStyle name="Style2 3 10 8 2" xfId="37893"/>
    <cellStyle name="Style2 3 10 9" xfId="11117"/>
    <cellStyle name="Style2 3 10 9 2" xfId="37894"/>
    <cellStyle name="Style2 3 11" xfId="11118"/>
    <cellStyle name="Style2 3 11 10" xfId="11119"/>
    <cellStyle name="Style2 3 11 10 2" xfId="37895"/>
    <cellStyle name="Style2 3 11 11" xfId="11120"/>
    <cellStyle name="Style2 3 11 11 2" xfId="37896"/>
    <cellStyle name="Style2 3 11 12" xfId="11121"/>
    <cellStyle name="Style2 3 11 12 2" xfId="37897"/>
    <cellStyle name="Style2 3 11 13" xfId="11122"/>
    <cellStyle name="Style2 3 11 13 2" xfId="37898"/>
    <cellStyle name="Style2 3 11 14" xfId="11123"/>
    <cellStyle name="Style2 3 11 14 2" xfId="37899"/>
    <cellStyle name="Style2 3 11 15" xfId="11124"/>
    <cellStyle name="Style2 3 11 15 2" xfId="37900"/>
    <cellStyle name="Style2 3 11 16" xfId="11125"/>
    <cellStyle name="Style2 3 11 16 2" xfId="37901"/>
    <cellStyle name="Style2 3 11 17" xfId="11126"/>
    <cellStyle name="Style2 3 11 17 2" xfId="37902"/>
    <cellStyle name="Style2 3 11 18" xfId="11127"/>
    <cellStyle name="Style2 3 11 18 2" xfId="37903"/>
    <cellStyle name="Style2 3 11 19" xfId="11128"/>
    <cellStyle name="Style2 3 11 19 2" xfId="37904"/>
    <cellStyle name="Style2 3 11 2" xfId="11129"/>
    <cellStyle name="Style2 3 11 2 2" xfId="37905"/>
    <cellStyle name="Style2 3 11 20" xfId="11130"/>
    <cellStyle name="Style2 3 11 20 2" xfId="37906"/>
    <cellStyle name="Style2 3 11 21" xfId="11131"/>
    <cellStyle name="Style2 3 11 21 2" xfId="37907"/>
    <cellStyle name="Style2 3 11 22" xfId="11132"/>
    <cellStyle name="Style2 3 11 22 2" xfId="37908"/>
    <cellStyle name="Style2 3 11 23" xfId="11133"/>
    <cellStyle name="Style2 3 11 23 2" xfId="37909"/>
    <cellStyle name="Style2 3 11 24" xfId="11134"/>
    <cellStyle name="Style2 3 11 24 2" xfId="37910"/>
    <cellStyle name="Style2 3 11 25" xfId="11135"/>
    <cellStyle name="Style2 3 11 25 2" xfId="37911"/>
    <cellStyle name="Style2 3 11 26" xfId="37912"/>
    <cellStyle name="Style2 3 11 3" xfId="11136"/>
    <cellStyle name="Style2 3 11 3 2" xfId="37913"/>
    <cellStyle name="Style2 3 11 4" xfId="11137"/>
    <cellStyle name="Style2 3 11 4 2" xfId="37914"/>
    <cellStyle name="Style2 3 11 5" xfId="11138"/>
    <cellStyle name="Style2 3 11 5 2" xfId="37915"/>
    <cellStyle name="Style2 3 11 6" xfId="11139"/>
    <cellStyle name="Style2 3 11 6 2" xfId="37916"/>
    <cellStyle name="Style2 3 11 7" xfId="11140"/>
    <cellStyle name="Style2 3 11 7 2" xfId="37917"/>
    <cellStyle name="Style2 3 11 8" xfId="11141"/>
    <cellStyle name="Style2 3 11 8 2" xfId="37918"/>
    <cellStyle name="Style2 3 11 9" xfId="11142"/>
    <cellStyle name="Style2 3 11 9 2" xfId="37919"/>
    <cellStyle name="Style2 3 12" xfId="11143"/>
    <cellStyle name="Style2 3 12 10" xfId="11144"/>
    <cellStyle name="Style2 3 12 10 2" xfId="37920"/>
    <cellStyle name="Style2 3 12 11" xfId="11145"/>
    <cellStyle name="Style2 3 12 11 2" xfId="37921"/>
    <cellStyle name="Style2 3 12 12" xfId="11146"/>
    <cellStyle name="Style2 3 12 12 2" xfId="37922"/>
    <cellStyle name="Style2 3 12 13" xfId="11147"/>
    <cellStyle name="Style2 3 12 13 2" xfId="37923"/>
    <cellStyle name="Style2 3 12 14" xfId="11148"/>
    <cellStyle name="Style2 3 12 14 2" xfId="37924"/>
    <cellStyle name="Style2 3 12 15" xfId="11149"/>
    <cellStyle name="Style2 3 12 15 2" xfId="37925"/>
    <cellStyle name="Style2 3 12 16" xfId="11150"/>
    <cellStyle name="Style2 3 12 16 2" xfId="37926"/>
    <cellStyle name="Style2 3 12 17" xfId="11151"/>
    <cellStyle name="Style2 3 12 17 2" xfId="37927"/>
    <cellStyle name="Style2 3 12 18" xfId="11152"/>
    <cellStyle name="Style2 3 12 18 2" xfId="37928"/>
    <cellStyle name="Style2 3 12 19" xfId="11153"/>
    <cellStyle name="Style2 3 12 19 2" xfId="37929"/>
    <cellStyle name="Style2 3 12 2" xfId="11154"/>
    <cellStyle name="Style2 3 12 2 2" xfId="37930"/>
    <cellStyle name="Style2 3 12 20" xfId="11155"/>
    <cellStyle name="Style2 3 12 20 2" xfId="37931"/>
    <cellStyle name="Style2 3 12 21" xfId="11156"/>
    <cellStyle name="Style2 3 12 21 2" xfId="37932"/>
    <cellStyle name="Style2 3 12 22" xfId="11157"/>
    <cellStyle name="Style2 3 12 22 2" xfId="37933"/>
    <cellStyle name="Style2 3 12 23" xfId="11158"/>
    <cellStyle name="Style2 3 12 23 2" xfId="37934"/>
    <cellStyle name="Style2 3 12 24" xfId="11159"/>
    <cellStyle name="Style2 3 12 24 2" xfId="37935"/>
    <cellStyle name="Style2 3 12 25" xfId="11160"/>
    <cellStyle name="Style2 3 12 25 2" xfId="37936"/>
    <cellStyle name="Style2 3 12 26" xfId="37937"/>
    <cellStyle name="Style2 3 12 3" xfId="11161"/>
    <cellStyle name="Style2 3 12 3 2" xfId="37938"/>
    <cellStyle name="Style2 3 12 4" xfId="11162"/>
    <cellStyle name="Style2 3 12 4 2" xfId="37939"/>
    <cellStyle name="Style2 3 12 5" xfId="11163"/>
    <cellStyle name="Style2 3 12 5 2" xfId="37940"/>
    <cellStyle name="Style2 3 12 6" xfId="11164"/>
    <cellStyle name="Style2 3 12 6 2" xfId="37941"/>
    <cellStyle name="Style2 3 12 7" xfId="11165"/>
    <cellStyle name="Style2 3 12 7 2" xfId="37942"/>
    <cellStyle name="Style2 3 12 8" xfId="11166"/>
    <cellStyle name="Style2 3 12 8 2" xfId="37943"/>
    <cellStyle name="Style2 3 12 9" xfId="11167"/>
    <cellStyle name="Style2 3 12 9 2" xfId="37944"/>
    <cellStyle name="Style2 3 13" xfId="11168"/>
    <cellStyle name="Style2 3 13 10" xfId="11169"/>
    <cellStyle name="Style2 3 13 10 2" xfId="37945"/>
    <cellStyle name="Style2 3 13 11" xfId="11170"/>
    <cellStyle name="Style2 3 13 11 2" xfId="37946"/>
    <cellStyle name="Style2 3 13 12" xfId="11171"/>
    <cellStyle name="Style2 3 13 12 2" xfId="37947"/>
    <cellStyle name="Style2 3 13 13" xfId="11172"/>
    <cellStyle name="Style2 3 13 13 2" xfId="37948"/>
    <cellStyle name="Style2 3 13 14" xfId="11173"/>
    <cellStyle name="Style2 3 13 14 2" xfId="37949"/>
    <cellStyle name="Style2 3 13 15" xfId="11174"/>
    <cellStyle name="Style2 3 13 15 2" xfId="37950"/>
    <cellStyle name="Style2 3 13 16" xfId="11175"/>
    <cellStyle name="Style2 3 13 16 2" xfId="37951"/>
    <cellStyle name="Style2 3 13 17" xfId="11176"/>
    <cellStyle name="Style2 3 13 17 2" xfId="37952"/>
    <cellStyle name="Style2 3 13 18" xfId="11177"/>
    <cellStyle name="Style2 3 13 18 2" xfId="37953"/>
    <cellStyle name="Style2 3 13 19" xfId="11178"/>
    <cellStyle name="Style2 3 13 19 2" xfId="37954"/>
    <cellStyle name="Style2 3 13 2" xfId="11179"/>
    <cellStyle name="Style2 3 13 2 2" xfId="37955"/>
    <cellStyle name="Style2 3 13 20" xfId="11180"/>
    <cellStyle name="Style2 3 13 20 2" xfId="37956"/>
    <cellStyle name="Style2 3 13 21" xfId="11181"/>
    <cellStyle name="Style2 3 13 21 2" xfId="37957"/>
    <cellStyle name="Style2 3 13 22" xfId="11182"/>
    <cellStyle name="Style2 3 13 22 2" xfId="37958"/>
    <cellStyle name="Style2 3 13 23" xfId="11183"/>
    <cellStyle name="Style2 3 13 23 2" xfId="37959"/>
    <cellStyle name="Style2 3 13 24" xfId="11184"/>
    <cellStyle name="Style2 3 13 24 2" xfId="37960"/>
    <cellStyle name="Style2 3 13 25" xfId="11185"/>
    <cellStyle name="Style2 3 13 25 2" xfId="37961"/>
    <cellStyle name="Style2 3 13 26" xfId="37962"/>
    <cellStyle name="Style2 3 13 3" xfId="11186"/>
    <cellStyle name="Style2 3 13 3 2" xfId="37963"/>
    <cellStyle name="Style2 3 13 4" xfId="11187"/>
    <cellStyle name="Style2 3 13 4 2" xfId="37964"/>
    <cellStyle name="Style2 3 13 5" xfId="11188"/>
    <cellStyle name="Style2 3 13 5 2" xfId="37965"/>
    <cellStyle name="Style2 3 13 6" xfId="11189"/>
    <cellStyle name="Style2 3 13 6 2" xfId="37966"/>
    <cellStyle name="Style2 3 13 7" xfId="11190"/>
    <cellStyle name="Style2 3 13 7 2" xfId="37967"/>
    <cellStyle name="Style2 3 13 8" xfId="11191"/>
    <cellStyle name="Style2 3 13 8 2" xfId="37968"/>
    <cellStyle name="Style2 3 13 9" xfId="11192"/>
    <cellStyle name="Style2 3 13 9 2" xfId="37969"/>
    <cellStyle name="Style2 3 14" xfId="11193"/>
    <cellStyle name="Style2 3 14 10" xfId="11194"/>
    <cellStyle name="Style2 3 14 10 2" xfId="37970"/>
    <cellStyle name="Style2 3 14 11" xfId="11195"/>
    <cellStyle name="Style2 3 14 11 2" xfId="37971"/>
    <cellStyle name="Style2 3 14 12" xfId="11196"/>
    <cellStyle name="Style2 3 14 12 2" xfId="37972"/>
    <cellStyle name="Style2 3 14 13" xfId="11197"/>
    <cellStyle name="Style2 3 14 13 2" xfId="37973"/>
    <cellStyle name="Style2 3 14 14" xfId="11198"/>
    <cellStyle name="Style2 3 14 14 2" xfId="37974"/>
    <cellStyle name="Style2 3 14 15" xfId="11199"/>
    <cellStyle name="Style2 3 14 15 2" xfId="37975"/>
    <cellStyle name="Style2 3 14 16" xfId="11200"/>
    <cellStyle name="Style2 3 14 16 2" xfId="37976"/>
    <cellStyle name="Style2 3 14 17" xfId="11201"/>
    <cellStyle name="Style2 3 14 17 2" xfId="37977"/>
    <cellStyle name="Style2 3 14 18" xfId="11202"/>
    <cellStyle name="Style2 3 14 18 2" xfId="37978"/>
    <cellStyle name="Style2 3 14 19" xfId="11203"/>
    <cellStyle name="Style2 3 14 19 2" xfId="37979"/>
    <cellStyle name="Style2 3 14 2" xfId="11204"/>
    <cellStyle name="Style2 3 14 2 2" xfId="37980"/>
    <cellStyle name="Style2 3 14 20" xfId="11205"/>
    <cellStyle name="Style2 3 14 20 2" xfId="37981"/>
    <cellStyle name="Style2 3 14 21" xfId="11206"/>
    <cellStyle name="Style2 3 14 21 2" xfId="37982"/>
    <cellStyle name="Style2 3 14 22" xfId="11207"/>
    <cellStyle name="Style2 3 14 22 2" xfId="37983"/>
    <cellStyle name="Style2 3 14 23" xfId="11208"/>
    <cellStyle name="Style2 3 14 23 2" xfId="37984"/>
    <cellStyle name="Style2 3 14 24" xfId="11209"/>
    <cellStyle name="Style2 3 14 24 2" xfId="37985"/>
    <cellStyle name="Style2 3 14 25" xfId="11210"/>
    <cellStyle name="Style2 3 14 25 2" xfId="37986"/>
    <cellStyle name="Style2 3 14 26" xfId="37987"/>
    <cellStyle name="Style2 3 14 3" xfId="11211"/>
    <cellStyle name="Style2 3 14 3 2" xfId="37988"/>
    <cellStyle name="Style2 3 14 4" xfId="11212"/>
    <cellStyle name="Style2 3 14 4 2" xfId="37989"/>
    <cellStyle name="Style2 3 14 5" xfId="11213"/>
    <cellStyle name="Style2 3 14 5 2" xfId="37990"/>
    <cellStyle name="Style2 3 14 6" xfId="11214"/>
    <cellStyle name="Style2 3 14 6 2" xfId="37991"/>
    <cellStyle name="Style2 3 14 7" xfId="11215"/>
    <cellStyle name="Style2 3 14 7 2" xfId="37992"/>
    <cellStyle name="Style2 3 14 8" xfId="11216"/>
    <cellStyle name="Style2 3 14 8 2" xfId="37993"/>
    <cellStyle name="Style2 3 14 9" xfId="11217"/>
    <cellStyle name="Style2 3 14 9 2" xfId="37994"/>
    <cellStyle name="Style2 3 15" xfId="11218"/>
    <cellStyle name="Style2 3 15 10" xfId="11219"/>
    <cellStyle name="Style2 3 15 10 2" xfId="37995"/>
    <cellStyle name="Style2 3 15 11" xfId="11220"/>
    <cellStyle name="Style2 3 15 11 2" xfId="37996"/>
    <cellStyle name="Style2 3 15 12" xfId="11221"/>
    <cellStyle name="Style2 3 15 12 2" xfId="37997"/>
    <cellStyle name="Style2 3 15 13" xfId="11222"/>
    <cellStyle name="Style2 3 15 13 2" xfId="37998"/>
    <cellStyle name="Style2 3 15 14" xfId="11223"/>
    <cellStyle name="Style2 3 15 14 2" xfId="37999"/>
    <cellStyle name="Style2 3 15 15" xfId="11224"/>
    <cellStyle name="Style2 3 15 15 2" xfId="38000"/>
    <cellStyle name="Style2 3 15 16" xfId="11225"/>
    <cellStyle name="Style2 3 15 16 2" xfId="38001"/>
    <cellStyle name="Style2 3 15 17" xfId="11226"/>
    <cellStyle name="Style2 3 15 17 2" xfId="38002"/>
    <cellStyle name="Style2 3 15 18" xfId="11227"/>
    <cellStyle name="Style2 3 15 18 2" xfId="38003"/>
    <cellStyle name="Style2 3 15 19" xfId="11228"/>
    <cellStyle name="Style2 3 15 19 2" xfId="38004"/>
    <cellStyle name="Style2 3 15 2" xfId="11229"/>
    <cellStyle name="Style2 3 15 2 2" xfId="38005"/>
    <cellStyle name="Style2 3 15 20" xfId="11230"/>
    <cellStyle name="Style2 3 15 20 2" xfId="38006"/>
    <cellStyle name="Style2 3 15 21" xfId="11231"/>
    <cellStyle name="Style2 3 15 21 2" xfId="38007"/>
    <cellStyle name="Style2 3 15 22" xfId="11232"/>
    <cellStyle name="Style2 3 15 22 2" xfId="38008"/>
    <cellStyle name="Style2 3 15 23" xfId="11233"/>
    <cellStyle name="Style2 3 15 23 2" xfId="38009"/>
    <cellStyle name="Style2 3 15 24" xfId="11234"/>
    <cellStyle name="Style2 3 15 24 2" xfId="38010"/>
    <cellStyle name="Style2 3 15 25" xfId="11235"/>
    <cellStyle name="Style2 3 15 25 2" xfId="38011"/>
    <cellStyle name="Style2 3 15 26" xfId="38012"/>
    <cellStyle name="Style2 3 15 3" xfId="11236"/>
    <cellStyle name="Style2 3 15 3 2" xfId="38013"/>
    <cellStyle name="Style2 3 15 4" xfId="11237"/>
    <cellStyle name="Style2 3 15 4 2" xfId="38014"/>
    <cellStyle name="Style2 3 15 5" xfId="11238"/>
    <cellStyle name="Style2 3 15 5 2" xfId="38015"/>
    <cellStyle name="Style2 3 15 6" xfId="11239"/>
    <cellStyle name="Style2 3 15 6 2" xfId="38016"/>
    <cellStyle name="Style2 3 15 7" xfId="11240"/>
    <cellStyle name="Style2 3 15 7 2" xfId="38017"/>
    <cellStyle name="Style2 3 15 8" xfId="11241"/>
    <cellStyle name="Style2 3 15 8 2" xfId="38018"/>
    <cellStyle name="Style2 3 15 9" xfId="11242"/>
    <cellStyle name="Style2 3 15 9 2" xfId="38019"/>
    <cellStyle name="Style2 3 16" xfId="11243"/>
    <cellStyle name="Style2 3 16 10" xfId="11244"/>
    <cellStyle name="Style2 3 16 10 2" xfId="38020"/>
    <cellStyle name="Style2 3 16 11" xfId="11245"/>
    <cellStyle name="Style2 3 16 11 2" xfId="38021"/>
    <cellStyle name="Style2 3 16 12" xfId="11246"/>
    <cellStyle name="Style2 3 16 12 2" xfId="38022"/>
    <cellStyle name="Style2 3 16 13" xfId="11247"/>
    <cellStyle name="Style2 3 16 13 2" xfId="38023"/>
    <cellStyle name="Style2 3 16 14" xfId="11248"/>
    <cellStyle name="Style2 3 16 14 2" xfId="38024"/>
    <cellStyle name="Style2 3 16 15" xfId="11249"/>
    <cellStyle name="Style2 3 16 15 2" xfId="38025"/>
    <cellStyle name="Style2 3 16 16" xfId="11250"/>
    <cellStyle name="Style2 3 16 16 2" xfId="38026"/>
    <cellStyle name="Style2 3 16 17" xfId="11251"/>
    <cellStyle name="Style2 3 16 17 2" xfId="38027"/>
    <cellStyle name="Style2 3 16 18" xfId="11252"/>
    <cellStyle name="Style2 3 16 18 2" xfId="38028"/>
    <cellStyle name="Style2 3 16 19" xfId="11253"/>
    <cellStyle name="Style2 3 16 19 2" xfId="38029"/>
    <cellStyle name="Style2 3 16 2" xfId="11254"/>
    <cellStyle name="Style2 3 16 2 2" xfId="38030"/>
    <cellStyle name="Style2 3 16 20" xfId="11255"/>
    <cellStyle name="Style2 3 16 20 2" xfId="38031"/>
    <cellStyle name="Style2 3 16 21" xfId="11256"/>
    <cellStyle name="Style2 3 16 21 2" xfId="38032"/>
    <cellStyle name="Style2 3 16 22" xfId="11257"/>
    <cellStyle name="Style2 3 16 22 2" xfId="38033"/>
    <cellStyle name="Style2 3 16 23" xfId="11258"/>
    <cellStyle name="Style2 3 16 23 2" xfId="38034"/>
    <cellStyle name="Style2 3 16 24" xfId="11259"/>
    <cellStyle name="Style2 3 16 24 2" xfId="38035"/>
    <cellStyle name="Style2 3 16 25" xfId="11260"/>
    <cellStyle name="Style2 3 16 25 2" xfId="38036"/>
    <cellStyle name="Style2 3 16 26" xfId="38037"/>
    <cellStyle name="Style2 3 16 3" xfId="11261"/>
    <cellStyle name="Style2 3 16 3 2" xfId="38038"/>
    <cellStyle name="Style2 3 16 4" xfId="11262"/>
    <cellStyle name="Style2 3 16 4 2" xfId="38039"/>
    <cellStyle name="Style2 3 16 5" xfId="11263"/>
    <cellStyle name="Style2 3 16 5 2" xfId="38040"/>
    <cellStyle name="Style2 3 16 6" xfId="11264"/>
    <cellStyle name="Style2 3 16 6 2" xfId="38041"/>
    <cellStyle name="Style2 3 16 7" xfId="11265"/>
    <cellStyle name="Style2 3 16 7 2" xfId="38042"/>
    <cellStyle name="Style2 3 16 8" xfId="11266"/>
    <cellStyle name="Style2 3 16 8 2" xfId="38043"/>
    <cellStyle name="Style2 3 16 9" xfId="11267"/>
    <cellStyle name="Style2 3 16 9 2" xfId="38044"/>
    <cellStyle name="Style2 3 17" xfId="11268"/>
    <cellStyle name="Style2 3 17 10" xfId="11269"/>
    <cellStyle name="Style2 3 17 10 2" xfId="38045"/>
    <cellStyle name="Style2 3 17 11" xfId="11270"/>
    <cellStyle name="Style2 3 17 11 2" xfId="38046"/>
    <cellStyle name="Style2 3 17 12" xfId="11271"/>
    <cellStyle name="Style2 3 17 12 2" xfId="38047"/>
    <cellStyle name="Style2 3 17 13" xfId="11272"/>
    <cellStyle name="Style2 3 17 13 2" xfId="38048"/>
    <cellStyle name="Style2 3 17 14" xfId="11273"/>
    <cellStyle name="Style2 3 17 14 2" xfId="38049"/>
    <cellStyle name="Style2 3 17 15" xfId="11274"/>
    <cellStyle name="Style2 3 17 15 2" xfId="38050"/>
    <cellStyle name="Style2 3 17 16" xfId="11275"/>
    <cellStyle name="Style2 3 17 16 2" xfId="38051"/>
    <cellStyle name="Style2 3 17 17" xfId="11276"/>
    <cellStyle name="Style2 3 17 17 2" xfId="38052"/>
    <cellStyle name="Style2 3 17 18" xfId="11277"/>
    <cellStyle name="Style2 3 17 18 2" xfId="38053"/>
    <cellStyle name="Style2 3 17 19" xfId="11278"/>
    <cellStyle name="Style2 3 17 19 2" xfId="38054"/>
    <cellStyle name="Style2 3 17 2" xfId="11279"/>
    <cellStyle name="Style2 3 17 2 2" xfId="38055"/>
    <cellStyle name="Style2 3 17 20" xfId="11280"/>
    <cellStyle name="Style2 3 17 20 2" xfId="38056"/>
    <cellStyle name="Style2 3 17 21" xfId="11281"/>
    <cellStyle name="Style2 3 17 21 2" xfId="38057"/>
    <cellStyle name="Style2 3 17 22" xfId="11282"/>
    <cellStyle name="Style2 3 17 22 2" xfId="38058"/>
    <cellStyle name="Style2 3 17 23" xfId="11283"/>
    <cellStyle name="Style2 3 17 23 2" xfId="38059"/>
    <cellStyle name="Style2 3 17 24" xfId="11284"/>
    <cellStyle name="Style2 3 17 24 2" xfId="38060"/>
    <cellStyle name="Style2 3 17 25" xfId="11285"/>
    <cellStyle name="Style2 3 17 25 2" xfId="38061"/>
    <cellStyle name="Style2 3 17 26" xfId="38062"/>
    <cellStyle name="Style2 3 17 3" xfId="11286"/>
    <cellStyle name="Style2 3 17 3 2" xfId="38063"/>
    <cellStyle name="Style2 3 17 4" xfId="11287"/>
    <cellStyle name="Style2 3 17 4 2" xfId="38064"/>
    <cellStyle name="Style2 3 17 5" xfId="11288"/>
    <cellStyle name="Style2 3 17 5 2" xfId="38065"/>
    <cellStyle name="Style2 3 17 6" xfId="11289"/>
    <cellStyle name="Style2 3 17 6 2" xfId="38066"/>
    <cellStyle name="Style2 3 17 7" xfId="11290"/>
    <cellStyle name="Style2 3 17 7 2" xfId="38067"/>
    <cellStyle name="Style2 3 17 8" xfId="11291"/>
    <cellStyle name="Style2 3 17 8 2" xfId="38068"/>
    <cellStyle name="Style2 3 17 9" xfId="11292"/>
    <cellStyle name="Style2 3 17 9 2" xfId="38069"/>
    <cellStyle name="Style2 3 18" xfId="11293"/>
    <cellStyle name="Style2 3 18 10" xfId="11294"/>
    <cellStyle name="Style2 3 18 10 2" xfId="38070"/>
    <cellStyle name="Style2 3 18 11" xfId="11295"/>
    <cellStyle name="Style2 3 18 11 2" xfId="38071"/>
    <cellStyle name="Style2 3 18 12" xfId="11296"/>
    <cellStyle name="Style2 3 18 12 2" xfId="38072"/>
    <cellStyle name="Style2 3 18 13" xfId="11297"/>
    <cellStyle name="Style2 3 18 13 2" xfId="38073"/>
    <cellStyle name="Style2 3 18 14" xfId="11298"/>
    <cellStyle name="Style2 3 18 14 2" xfId="38074"/>
    <cellStyle name="Style2 3 18 15" xfId="11299"/>
    <cellStyle name="Style2 3 18 15 2" xfId="38075"/>
    <cellStyle name="Style2 3 18 16" xfId="11300"/>
    <cellStyle name="Style2 3 18 16 2" xfId="38076"/>
    <cellStyle name="Style2 3 18 17" xfId="11301"/>
    <cellStyle name="Style2 3 18 17 2" xfId="38077"/>
    <cellStyle name="Style2 3 18 18" xfId="11302"/>
    <cellStyle name="Style2 3 18 18 2" xfId="38078"/>
    <cellStyle name="Style2 3 18 19" xfId="11303"/>
    <cellStyle name="Style2 3 18 19 2" xfId="38079"/>
    <cellStyle name="Style2 3 18 2" xfId="11304"/>
    <cellStyle name="Style2 3 18 2 2" xfId="38080"/>
    <cellStyle name="Style2 3 18 20" xfId="11305"/>
    <cellStyle name="Style2 3 18 20 2" xfId="38081"/>
    <cellStyle name="Style2 3 18 21" xfId="11306"/>
    <cellStyle name="Style2 3 18 21 2" xfId="38082"/>
    <cellStyle name="Style2 3 18 22" xfId="11307"/>
    <cellStyle name="Style2 3 18 22 2" xfId="38083"/>
    <cellStyle name="Style2 3 18 23" xfId="11308"/>
    <cellStyle name="Style2 3 18 23 2" xfId="38084"/>
    <cellStyle name="Style2 3 18 24" xfId="11309"/>
    <cellStyle name="Style2 3 18 24 2" xfId="38085"/>
    <cellStyle name="Style2 3 18 25" xfId="11310"/>
    <cellStyle name="Style2 3 18 25 2" xfId="38086"/>
    <cellStyle name="Style2 3 18 26" xfId="38087"/>
    <cellStyle name="Style2 3 18 3" xfId="11311"/>
    <cellStyle name="Style2 3 18 3 2" xfId="38088"/>
    <cellStyle name="Style2 3 18 4" xfId="11312"/>
    <cellStyle name="Style2 3 18 4 2" xfId="38089"/>
    <cellStyle name="Style2 3 18 5" xfId="11313"/>
    <cellStyle name="Style2 3 18 5 2" xfId="38090"/>
    <cellStyle name="Style2 3 18 6" xfId="11314"/>
    <cellStyle name="Style2 3 18 6 2" xfId="38091"/>
    <cellStyle name="Style2 3 18 7" xfId="11315"/>
    <cellStyle name="Style2 3 18 7 2" xfId="38092"/>
    <cellStyle name="Style2 3 18 8" xfId="11316"/>
    <cellStyle name="Style2 3 18 8 2" xfId="38093"/>
    <cellStyle name="Style2 3 18 9" xfId="11317"/>
    <cellStyle name="Style2 3 18 9 2" xfId="38094"/>
    <cellStyle name="Style2 3 19" xfId="11318"/>
    <cellStyle name="Style2 3 19 10" xfId="11319"/>
    <cellStyle name="Style2 3 19 10 2" xfId="38095"/>
    <cellStyle name="Style2 3 19 11" xfId="11320"/>
    <cellStyle name="Style2 3 19 11 2" xfId="38096"/>
    <cellStyle name="Style2 3 19 12" xfId="11321"/>
    <cellStyle name="Style2 3 19 12 2" xfId="38097"/>
    <cellStyle name="Style2 3 19 13" xfId="11322"/>
    <cellStyle name="Style2 3 19 13 2" xfId="38098"/>
    <cellStyle name="Style2 3 19 14" xfId="11323"/>
    <cellStyle name="Style2 3 19 14 2" xfId="38099"/>
    <cellStyle name="Style2 3 19 15" xfId="11324"/>
    <cellStyle name="Style2 3 19 15 2" xfId="38100"/>
    <cellStyle name="Style2 3 19 16" xfId="11325"/>
    <cellStyle name="Style2 3 19 16 2" xfId="38101"/>
    <cellStyle name="Style2 3 19 17" xfId="11326"/>
    <cellStyle name="Style2 3 19 17 2" xfId="38102"/>
    <cellStyle name="Style2 3 19 18" xfId="11327"/>
    <cellStyle name="Style2 3 19 18 2" xfId="38103"/>
    <cellStyle name="Style2 3 19 19" xfId="11328"/>
    <cellStyle name="Style2 3 19 19 2" xfId="38104"/>
    <cellStyle name="Style2 3 19 2" xfId="11329"/>
    <cellStyle name="Style2 3 19 2 2" xfId="38105"/>
    <cellStyle name="Style2 3 19 20" xfId="11330"/>
    <cellStyle name="Style2 3 19 20 2" xfId="38106"/>
    <cellStyle name="Style2 3 19 21" xfId="11331"/>
    <cellStyle name="Style2 3 19 21 2" xfId="38107"/>
    <cellStyle name="Style2 3 19 22" xfId="11332"/>
    <cellStyle name="Style2 3 19 22 2" xfId="38108"/>
    <cellStyle name="Style2 3 19 23" xfId="11333"/>
    <cellStyle name="Style2 3 19 23 2" xfId="38109"/>
    <cellStyle name="Style2 3 19 24" xfId="11334"/>
    <cellStyle name="Style2 3 19 24 2" xfId="38110"/>
    <cellStyle name="Style2 3 19 25" xfId="11335"/>
    <cellStyle name="Style2 3 19 25 2" xfId="38111"/>
    <cellStyle name="Style2 3 19 26" xfId="38112"/>
    <cellStyle name="Style2 3 19 3" xfId="11336"/>
    <cellStyle name="Style2 3 19 3 2" xfId="38113"/>
    <cellStyle name="Style2 3 19 4" xfId="11337"/>
    <cellStyle name="Style2 3 19 4 2" xfId="38114"/>
    <cellStyle name="Style2 3 19 5" xfId="11338"/>
    <cellStyle name="Style2 3 19 5 2" xfId="38115"/>
    <cellStyle name="Style2 3 19 6" xfId="11339"/>
    <cellStyle name="Style2 3 19 6 2" xfId="38116"/>
    <cellStyle name="Style2 3 19 7" xfId="11340"/>
    <cellStyle name="Style2 3 19 7 2" xfId="38117"/>
    <cellStyle name="Style2 3 19 8" xfId="11341"/>
    <cellStyle name="Style2 3 19 8 2" xfId="38118"/>
    <cellStyle name="Style2 3 19 9" xfId="11342"/>
    <cellStyle name="Style2 3 19 9 2" xfId="38119"/>
    <cellStyle name="Style2 3 2" xfId="11343"/>
    <cellStyle name="Style2 3 2 10" xfId="11344"/>
    <cellStyle name="Style2 3 2 10 2" xfId="38120"/>
    <cellStyle name="Style2 3 2 11" xfId="11345"/>
    <cellStyle name="Style2 3 2 11 2" xfId="38121"/>
    <cellStyle name="Style2 3 2 12" xfId="11346"/>
    <cellStyle name="Style2 3 2 12 2" xfId="38122"/>
    <cellStyle name="Style2 3 2 13" xfId="11347"/>
    <cellStyle name="Style2 3 2 13 2" xfId="38123"/>
    <cellStyle name="Style2 3 2 14" xfId="11348"/>
    <cellStyle name="Style2 3 2 14 2" xfId="38124"/>
    <cellStyle name="Style2 3 2 15" xfId="11349"/>
    <cellStyle name="Style2 3 2 15 2" xfId="38125"/>
    <cellStyle name="Style2 3 2 16" xfId="11350"/>
    <cellStyle name="Style2 3 2 16 2" xfId="38126"/>
    <cellStyle name="Style2 3 2 17" xfId="11351"/>
    <cellStyle name="Style2 3 2 17 2" xfId="38127"/>
    <cellStyle name="Style2 3 2 18" xfId="11352"/>
    <cellStyle name="Style2 3 2 18 2" xfId="38128"/>
    <cellStyle name="Style2 3 2 19" xfId="11353"/>
    <cellStyle name="Style2 3 2 19 2" xfId="38129"/>
    <cellStyle name="Style2 3 2 2" xfId="11354"/>
    <cellStyle name="Style2 3 2 2 2" xfId="38130"/>
    <cellStyle name="Style2 3 2 20" xfId="11355"/>
    <cellStyle name="Style2 3 2 20 2" xfId="38131"/>
    <cellStyle name="Style2 3 2 21" xfId="11356"/>
    <cellStyle name="Style2 3 2 21 2" xfId="38132"/>
    <cellStyle name="Style2 3 2 22" xfId="11357"/>
    <cellStyle name="Style2 3 2 22 2" xfId="38133"/>
    <cellStyle name="Style2 3 2 23" xfId="11358"/>
    <cellStyle name="Style2 3 2 23 2" xfId="38134"/>
    <cellStyle name="Style2 3 2 24" xfId="11359"/>
    <cellStyle name="Style2 3 2 24 2" xfId="38135"/>
    <cellStyle name="Style2 3 2 25" xfId="11360"/>
    <cellStyle name="Style2 3 2 25 2" xfId="38136"/>
    <cellStyle name="Style2 3 2 26" xfId="38137"/>
    <cellStyle name="Style2 3 2 3" xfId="11361"/>
    <cellStyle name="Style2 3 2 3 2" xfId="38138"/>
    <cellStyle name="Style2 3 2 4" xfId="11362"/>
    <cellStyle name="Style2 3 2 4 2" xfId="38139"/>
    <cellStyle name="Style2 3 2 5" xfId="11363"/>
    <cellStyle name="Style2 3 2 5 2" xfId="38140"/>
    <cellStyle name="Style2 3 2 6" xfId="11364"/>
    <cellStyle name="Style2 3 2 6 2" xfId="38141"/>
    <cellStyle name="Style2 3 2 7" xfId="11365"/>
    <cellStyle name="Style2 3 2 7 2" xfId="38142"/>
    <cellStyle name="Style2 3 2 8" xfId="11366"/>
    <cellStyle name="Style2 3 2 8 2" xfId="38143"/>
    <cellStyle name="Style2 3 2 9" xfId="11367"/>
    <cellStyle name="Style2 3 2 9 2" xfId="38144"/>
    <cellStyle name="Style2 3 20" xfId="11368"/>
    <cellStyle name="Style2 3 20 10" xfId="11369"/>
    <cellStyle name="Style2 3 20 10 2" xfId="38145"/>
    <cellStyle name="Style2 3 20 11" xfId="11370"/>
    <cellStyle name="Style2 3 20 11 2" xfId="38146"/>
    <cellStyle name="Style2 3 20 12" xfId="11371"/>
    <cellStyle name="Style2 3 20 12 2" xfId="38147"/>
    <cellStyle name="Style2 3 20 13" xfId="11372"/>
    <cellStyle name="Style2 3 20 13 2" xfId="38148"/>
    <cellStyle name="Style2 3 20 14" xfId="11373"/>
    <cellStyle name="Style2 3 20 14 2" xfId="38149"/>
    <cellStyle name="Style2 3 20 15" xfId="11374"/>
    <cellStyle name="Style2 3 20 15 2" xfId="38150"/>
    <cellStyle name="Style2 3 20 16" xfId="11375"/>
    <cellStyle name="Style2 3 20 16 2" xfId="38151"/>
    <cellStyle name="Style2 3 20 17" xfId="11376"/>
    <cellStyle name="Style2 3 20 17 2" xfId="38152"/>
    <cellStyle name="Style2 3 20 18" xfId="11377"/>
    <cellStyle name="Style2 3 20 18 2" xfId="38153"/>
    <cellStyle name="Style2 3 20 19" xfId="11378"/>
    <cellStyle name="Style2 3 20 19 2" xfId="38154"/>
    <cellStyle name="Style2 3 20 2" xfId="11379"/>
    <cellStyle name="Style2 3 20 2 2" xfId="38155"/>
    <cellStyle name="Style2 3 20 20" xfId="11380"/>
    <cellStyle name="Style2 3 20 20 2" xfId="38156"/>
    <cellStyle name="Style2 3 20 21" xfId="11381"/>
    <cellStyle name="Style2 3 20 21 2" xfId="38157"/>
    <cellStyle name="Style2 3 20 22" xfId="11382"/>
    <cellStyle name="Style2 3 20 22 2" xfId="38158"/>
    <cellStyle name="Style2 3 20 23" xfId="11383"/>
    <cellStyle name="Style2 3 20 23 2" xfId="38159"/>
    <cellStyle name="Style2 3 20 24" xfId="11384"/>
    <cellStyle name="Style2 3 20 24 2" xfId="38160"/>
    <cellStyle name="Style2 3 20 25" xfId="11385"/>
    <cellStyle name="Style2 3 20 25 2" xfId="38161"/>
    <cellStyle name="Style2 3 20 26" xfId="38162"/>
    <cellStyle name="Style2 3 20 3" xfId="11386"/>
    <cellStyle name="Style2 3 20 3 2" xfId="38163"/>
    <cellStyle name="Style2 3 20 4" xfId="11387"/>
    <cellStyle name="Style2 3 20 4 2" xfId="38164"/>
    <cellStyle name="Style2 3 20 5" xfId="11388"/>
    <cellStyle name="Style2 3 20 5 2" xfId="38165"/>
    <cellStyle name="Style2 3 20 6" xfId="11389"/>
    <cellStyle name="Style2 3 20 6 2" xfId="38166"/>
    <cellStyle name="Style2 3 20 7" xfId="11390"/>
    <cellStyle name="Style2 3 20 7 2" xfId="38167"/>
    <cellStyle name="Style2 3 20 8" xfId="11391"/>
    <cellStyle name="Style2 3 20 8 2" xfId="38168"/>
    <cellStyle name="Style2 3 20 9" xfId="11392"/>
    <cellStyle name="Style2 3 20 9 2" xfId="38169"/>
    <cellStyle name="Style2 3 21" xfId="11393"/>
    <cellStyle name="Style2 3 21 10" xfId="11394"/>
    <cellStyle name="Style2 3 21 10 2" xfId="38170"/>
    <cellStyle name="Style2 3 21 11" xfId="11395"/>
    <cellStyle name="Style2 3 21 11 2" xfId="38171"/>
    <cellStyle name="Style2 3 21 12" xfId="11396"/>
    <cellStyle name="Style2 3 21 12 2" xfId="38172"/>
    <cellStyle name="Style2 3 21 13" xfId="11397"/>
    <cellStyle name="Style2 3 21 13 2" xfId="38173"/>
    <cellStyle name="Style2 3 21 14" xfId="11398"/>
    <cellStyle name="Style2 3 21 14 2" xfId="38174"/>
    <cellStyle name="Style2 3 21 15" xfId="11399"/>
    <cellStyle name="Style2 3 21 15 2" xfId="38175"/>
    <cellStyle name="Style2 3 21 16" xfId="11400"/>
    <cellStyle name="Style2 3 21 16 2" xfId="38176"/>
    <cellStyle name="Style2 3 21 17" xfId="11401"/>
    <cellStyle name="Style2 3 21 17 2" xfId="38177"/>
    <cellStyle name="Style2 3 21 18" xfId="11402"/>
    <cellStyle name="Style2 3 21 18 2" xfId="38178"/>
    <cellStyle name="Style2 3 21 19" xfId="11403"/>
    <cellStyle name="Style2 3 21 19 2" xfId="38179"/>
    <cellStyle name="Style2 3 21 2" xfId="11404"/>
    <cellStyle name="Style2 3 21 2 2" xfId="38180"/>
    <cellStyle name="Style2 3 21 20" xfId="11405"/>
    <cellStyle name="Style2 3 21 20 2" xfId="38181"/>
    <cellStyle name="Style2 3 21 21" xfId="11406"/>
    <cellStyle name="Style2 3 21 21 2" xfId="38182"/>
    <cellStyle name="Style2 3 21 22" xfId="11407"/>
    <cellStyle name="Style2 3 21 22 2" xfId="38183"/>
    <cellStyle name="Style2 3 21 23" xfId="11408"/>
    <cellStyle name="Style2 3 21 23 2" xfId="38184"/>
    <cellStyle name="Style2 3 21 24" xfId="11409"/>
    <cellStyle name="Style2 3 21 24 2" xfId="38185"/>
    <cellStyle name="Style2 3 21 25" xfId="11410"/>
    <cellStyle name="Style2 3 21 25 2" xfId="38186"/>
    <cellStyle name="Style2 3 21 26" xfId="38187"/>
    <cellStyle name="Style2 3 21 3" xfId="11411"/>
    <cellStyle name="Style2 3 21 3 2" xfId="38188"/>
    <cellStyle name="Style2 3 21 4" xfId="11412"/>
    <cellStyle name="Style2 3 21 4 2" xfId="38189"/>
    <cellStyle name="Style2 3 21 5" xfId="11413"/>
    <cellStyle name="Style2 3 21 5 2" xfId="38190"/>
    <cellStyle name="Style2 3 21 6" xfId="11414"/>
    <cellStyle name="Style2 3 21 6 2" xfId="38191"/>
    <cellStyle name="Style2 3 21 7" xfId="11415"/>
    <cellStyle name="Style2 3 21 7 2" xfId="38192"/>
    <cellStyle name="Style2 3 21 8" xfId="11416"/>
    <cellStyle name="Style2 3 21 8 2" xfId="38193"/>
    <cellStyle name="Style2 3 21 9" xfId="11417"/>
    <cellStyle name="Style2 3 21 9 2" xfId="38194"/>
    <cellStyle name="Style2 3 22" xfId="11418"/>
    <cellStyle name="Style2 3 22 10" xfId="11419"/>
    <cellStyle name="Style2 3 22 10 2" xfId="38195"/>
    <cellStyle name="Style2 3 22 11" xfId="11420"/>
    <cellStyle name="Style2 3 22 11 2" xfId="38196"/>
    <cellStyle name="Style2 3 22 12" xfId="11421"/>
    <cellStyle name="Style2 3 22 12 2" xfId="38197"/>
    <cellStyle name="Style2 3 22 13" xfId="11422"/>
    <cellStyle name="Style2 3 22 13 2" xfId="38198"/>
    <cellStyle name="Style2 3 22 14" xfId="11423"/>
    <cellStyle name="Style2 3 22 14 2" xfId="38199"/>
    <cellStyle name="Style2 3 22 15" xfId="11424"/>
    <cellStyle name="Style2 3 22 15 2" xfId="38200"/>
    <cellStyle name="Style2 3 22 16" xfId="11425"/>
    <cellStyle name="Style2 3 22 16 2" xfId="38201"/>
    <cellStyle name="Style2 3 22 17" xfId="11426"/>
    <cellStyle name="Style2 3 22 17 2" xfId="38202"/>
    <cellStyle name="Style2 3 22 18" xfId="11427"/>
    <cellStyle name="Style2 3 22 18 2" xfId="38203"/>
    <cellStyle name="Style2 3 22 19" xfId="11428"/>
    <cellStyle name="Style2 3 22 19 2" xfId="38204"/>
    <cellStyle name="Style2 3 22 2" xfId="11429"/>
    <cellStyle name="Style2 3 22 2 2" xfId="38205"/>
    <cellStyle name="Style2 3 22 20" xfId="11430"/>
    <cellStyle name="Style2 3 22 20 2" xfId="38206"/>
    <cellStyle name="Style2 3 22 21" xfId="11431"/>
    <cellStyle name="Style2 3 22 21 2" xfId="38207"/>
    <cellStyle name="Style2 3 22 22" xfId="11432"/>
    <cellStyle name="Style2 3 22 22 2" xfId="38208"/>
    <cellStyle name="Style2 3 22 23" xfId="11433"/>
    <cellStyle name="Style2 3 22 23 2" xfId="38209"/>
    <cellStyle name="Style2 3 22 24" xfId="11434"/>
    <cellStyle name="Style2 3 22 24 2" xfId="38210"/>
    <cellStyle name="Style2 3 22 25" xfId="11435"/>
    <cellStyle name="Style2 3 22 25 2" xfId="38211"/>
    <cellStyle name="Style2 3 22 26" xfId="38212"/>
    <cellStyle name="Style2 3 22 3" xfId="11436"/>
    <cellStyle name="Style2 3 22 3 2" xfId="38213"/>
    <cellStyle name="Style2 3 22 4" xfId="11437"/>
    <cellStyle name="Style2 3 22 4 2" xfId="38214"/>
    <cellStyle name="Style2 3 22 5" xfId="11438"/>
    <cellStyle name="Style2 3 22 5 2" xfId="38215"/>
    <cellStyle name="Style2 3 22 6" xfId="11439"/>
    <cellStyle name="Style2 3 22 6 2" xfId="38216"/>
    <cellStyle name="Style2 3 22 7" xfId="11440"/>
    <cellStyle name="Style2 3 22 7 2" xfId="38217"/>
    <cellStyle name="Style2 3 22 8" xfId="11441"/>
    <cellStyle name="Style2 3 22 8 2" xfId="38218"/>
    <cellStyle name="Style2 3 22 9" xfId="11442"/>
    <cellStyle name="Style2 3 22 9 2" xfId="38219"/>
    <cellStyle name="Style2 3 23" xfId="11443"/>
    <cellStyle name="Style2 3 23 10" xfId="11444"/>
    <cellStyle name="Style2 3 23 10 2" xfId="38220"/>
    <cellStyle name="Style2 3 23 11" xfId="11445"/>
    <cellStyle name="Style2 3 23 11 2" xfId="38221"/>
    <cellStyle name="Style2 3 23 12" xfId="11446"/>
    <cellStyle name="Style2 3 23 12 2" xfId="38222"/>
    <cellStyle name="Style2 3 23 13" xfId="11447"/>
    <cellStyle name="Style2 3 23 13 2" xfId="38223"/>
    <cellStyle name="Style2 3 23 14" xfId="11448"/>
    <cellStyle name="Style2 3 23 14 2" xfId="38224"/>
    <cellStyle name="Style2 3 23 15" xfId="11449"/>
    <cellStyle name="Style2 3 23 15 2" xfId="38225"/>
    <cellStyle name="Style2 3 23 16" xfId="11450"/>
    <cellStyle name="Style2 3 23 16 2" xfId="38226"/>
    <cellStyle name="Style2 3 23 17" xfId="11451"/>
    <cellStyle name="Style2 3 23 17 2" xfId="38227"/>
    <cellStyle name="Style2 3 23 18" xfId="11452"/>
    <cellStyle name="Style2 3 23 18 2" xfId="38228"/>
    <cellStyle name="Style2 3 23 19" xfId="11453"/>
    <cellStyle name="Style2 3 23 19 2" xfId="38229"/>
    <cellStyle name="Style2 3 23 2" xfId="11454"/>
    <cellStyle name="Style2 3 23 2 2" xfId="38230"/>
    <cellStyle name="Style2 3 23 20" xfId="11455"/>
    <cellStyle name="Style2 3 23 20 2" xfId="38231"/>
    <cellStyle name="Style2 3 23 21" xfId="11456"/>
    <cellStyle name="Style2 3 23 21 2" xfId="38232"/>
    <cellStyle name="Style2 3 23 22" xfId="11457"/>
    <cellStyle name="Style2 3 23 22 2" xfId="38233"/>
    <cellStyle name="Style2 3 23 23" xfId="11458"/>
    <cellStyle name="Style2 3 23 23 2" xfId="38234"/>
    <cellStyle name="Style2 3 23 24" xfId="11459"/>
    <cellStyle name="Style2 3 23 24 2" xfId="38235"/>
    <cellStyle name="Style2 3 23 25" xfId="11460"/>
    <cellStyle name="Style2 3 23 25 2" xfId="38236"/>
    <cellStyle name="Style2 3 23 26" xfId="38237"/>
    <cellStyle name="Style2 3 23 3" xfId="11461"/>
    <cellStyle name="Style2 3 23 3 2" xfId="38238"/>
    <cellStyle name="Style2 3 23 4" xfId="11462"/>
    <cellStyle name="Style2 3 23 4 2" xfId="38239"/>
    <cellStyle name="Style2 3 23 5" xfId="11463"/>
    <cellStyle name="Style2 3 23 5 2" xfId="38240"/>
    <cellStyle name="Style2 3 23 6" xfId="11464"/>
    <cellStyle name="Style2 3 23 6 2" xfId="38241"/>
    <cellStyle name="Style2 3 23 7" xfId="11465"/>
    <cellStyle name="Style2 3 23 7 2" xfId="38242"/>
    <cellStyle name="Style2 3 23 8" xfId="11466"/>
    <cellStyle name="Style2 3 23 8 2" xfId="38243"/>
    <cellStyle name="Style2 3 23 9" xfId="11467"/>
    <cellStyle name="Style2 3 23 9 2" xfId="38244"/>
    <cellStyle name="Style2 3 24" xfId="11468"/>
    <cellStyle name="Style2 3 24 10" xfId="11469"/>
    <cellStyle name="Style2 3 24 10 2" xfId="38245"/>
    <cellStyle name="Style2 3 24 11" xfId="11470"/>
    <cellStyle name="Style2 3 24 11 2" xfId="38246"/>
    <cellStyle name="Style2 3 24 12" xfId="11471"/>
    <cellStyle name="Style2 3 24 12 2" xfId="38247"/>
    <cellStyle name="Style2 3 24 13" xfId="11472"/>
    <cellStyle name="Style2 3 24 13 2" xfId="38248"/>
    <cellStyle name="Style2 3 24 14" xfId="11473"/>
    <cellStyle name="Style2 3 24 14 2" xfId="38249"/>
    <cellStyle name="Style2 3 24 15" xfId="11474"/>
    <cellStyle name="Style2 3 24 15 2" xfId="38250"/>
    <cellStyle name="Style2 3 24 16" xfId="11475"/>
    <cellStyle name="Style2 3 24 16 2" xfId="38251"/>
    <cellStyle name="Style2 3 24 17" xfId="11476"/>
    <cellStyle name="Style2 3 24 17 2" xfId="38252"/>
    <cellStyle name="Style2 3 24 18" xfId="11477"/>
    <cellStyle name="Style2 3 24 18 2" xfId="38253"/>
    <cellStyle name="Style2 3 24 19" xfId="11478"/>
    <cellStyle name="Style2 3 24 19 2" xfId="38254"/>
    <cellStyle name="Style2 3 24 2" xfId="11479"/>
    <cellStyle name="Style2 3 24 2 2" xfId="38255"/>
    <cellStyle name="Style2 3 24 20" xfId="11480"/>
    <cellStyle name="Style2 3 24 20 2" xfId="38256"/>
    <cellStyle name="Style2 3 24 21" xfId="11481"/>
    <cellStyle name="Style2 3 24 21 2" xfId="38257"/>
    <cellStyle name="Style2 3 24 22" xfId="11482"/>
    <cellStyle name="Style2 3 24 22 2" xfId="38258"/>
    <cellStyle name="Style2 3 24 23" xfId="11483"/>
    <cellStyle name="Style2 3 24 23 2" xfId="38259"/>
    <cellStyle name="Style2 3 24 24" xfId="11484"/>
    <cellStyle name="Style2 3 24 24 2" xfId="38260"/>
    <cellStyle name="Style2 3 24 25" xfId="11485"/>
    <cellStyle name="Style2 3 24 25 2" xfId="38261"/>
    <cellStyle name="Style2 3 24 26" xfId="38262"/>
    <cellStyle name="Style2 3 24 3" xfId="11486"/>
    <cellStyle name="Style2 3 24 3 2" xfId="38263"/>
    <cellStyle name="Style2 3 24 4" xfId="11487"/>
    <cellStyle name="Style2 3 24 4 2" xfId="38264"/>
    <cellStyle name="Style2 3 24 5" xfId="11488"/>
    <cellStyle name="Style2 3 24 5 2" xfId="38265"/>
    <cellStyle name="Style2 3 24 6" xfId="11489"/>
    <cellStyle name="Style2 3 24 6 2" xfId="38266"/>
    <cellStyle name="Style2 3 24 7" xfId="11490"/>
    <cellStyle name="Style2 3 24 7 2" xfId="38267"/>
    <cellStyle name="Style2 3 24 8" xfId="11491"/>
    <cellStyle name="Style2 3 24 8 2" xfId="38268"/>
    <cellStyle name="Style2 3 24 9" xfId="11492"/>
    <cellStyle name="Style2 3 24 9 2" xfId="38269"/>
    <cellStyle name="Style2 3 25" xfId="11493"/>
    <cellStyle name="Style2 3 25 10" xfId="11494"/>
    <cellStyle name="Style2 3 25 10 2" xfId="38270"/>
    <cellStyle name="Style2 3 25 11" xfId="11495"/>
    <cellStyle name="Style2 3 25 11 2" xfId="38271"/>
    <cellStyle name="Style2 3 25 12" xfId="11496"/>
    <cellStyle name="Style2 3 25 12 2" xfId="38272"/>
    <cellStyle name="Style2 3 25 13" xfId="11497"/>
    <cellStyle name="Style2 3 25 13 2" xfId="38273"/>
    <cellStyle name="Style2 3 25 14" xfId="11498"/>
    <cellStyle name="Style2 3 25 14 2" xfId="38274"/>
    <cellStyle name="Style2 3 25 15" xfId="11499"/>
    <cellStyle name="Style2 3 25 15 2" xfId="38275"/>
    <cellStyle name="Style2 3 25 16" xfId="11500"/>
    <cellStyle name="Style2 3 25 16 2" xfId="38276"/>
    <cellStyle name="Style2 3 25 17" xfId="11501"/>
    <cellStyle name="Style2 3 25 17 2" xfId="38277"/>
    <cellStyle name="Style2 3 25 18" xfId="11502"/>
    <cellStyle name="Style2 3 25 18 2" xfId="38278"/>
    <cellStyle name="Style2 3 25 19" xfId="11503"/>
    <cellStyle name="Style2 3 25 19 2" xfId="38279"/>
    <cellStyle name="Style2 3 25 2" xfId="11504"/>
    <cellStyle name="Style2 3 25 2 2" xfId="38280"/>
    <cellStyle name="Style2 3 25 20" xfId="11505"/>
    <cellStyle name="Style2 3 25 20 2" xfId="38281"/>
    <cellStyle name="Style2 3 25 21" xfId="11506"/>
    <cellStyle name="Style2 3 25 21 2" xfId="38282"/>
    <cellStyle name="Style2 3 25 22" xfId="11507"/>
    <cellStyle name="Style2 3 25 22 2" xfId="38283"/>
    <cellStyle name="Style2 3 25 23" xfId="11508"/>
    <cellStyle name="Style2 3 25 23 2" xfId="38284"/>
    <cellStyle name="Style2 3 25 24" xfId="11509"/>
    <cellStyle name="Style2 3 25 24 2" xfId="38285"/>
    <cellStyle name="Style2 3 25 25" xfId="11510"/>
    <cellStyle name="Style2 3 25 25 2" xfId="38286"/>
    <cellStyle name="Style2 3 25 26" xfId="38287"/>
    <cellStyle name="Style2 3 25 3" xfId="11511"/>
    <cellStyle name="Style2 3 25 3 2" xfId="38288"/>
    <cellStyle name="Style2 3 25 4" xfId="11512"/>
    <cellStyle name="Style2 3 25 4 2" xfId="38289"/>
    <cellStyle name="Style2 3 25 5" xfId="11513"/>
    <cellStyle name="Style2 3 25 5 2" xfId="38290"/>
    <cellStyle name="Style2 3 25 6" xfId="11514"/>
    <cellStyle name="Style2 3 25 6 2" xfId="38291"/>
    <cellStyle name="Style2 3 25 7" xfId="11515"/>
    <cellStyle name="Style2 3 25 7 2" xfId="38292"/>
    <cellStyle name="Style2 3 25 8" xfId="11516"/>
    <cellStyle name="Style2 3 25 8 2" xfId="38293"/>
    <cellStyle name="Style2 3 25 9" xfId="11517"/>
    <cellStyle name="Style2 3 25 9 2" xfId="38294"/>
    <cellStyle name="Style2 3 26" xfId="11518"/>
    <cellStyle name="Style2 3 26 10" xfId="11519"/>
    <cellStyle name="Style2 3 26 10 2" xfId="38295"/>
    <cellStyle name="Style2 3 26 11" xfId="11520"/>
    <cellStyle name="Style2 3 26 11 2" xfId="38296"/>
    <cellStyle name="Style2 3 26 12" xfId="11521"/>
    <cellStyle name="Style2 3 26 12 2" xfId="38297"/>
    <cellStyle name="Style2 3 26 13" xfId="11522"/>
    <cellStyle name="Style2 3 26 13 2" xfId="38298"/>
    <cellStyle name="Style2 3 26 14" xfId="11523"/>
    <cellStyle name="Style2 3 26 14 2" xfId="38299"/>
    <cellStyle name="Style2 3 26 15" xfId="11524"/>
    <cellStyle name="Style2 3 26 15 2" xfId="38300"/>
    <cellStyle name="Style2 3 26 16" xfId="11525"/>
    <cellStyle name="Style2 3 26 16 2" xfId="38301"/>
    <cellStyle name="Style2 3 26 17" xfId="11526"/>
    <cellStyle name="Style2 3 26 17 2" xfId="38302"/>
    <cellStyle name="Style2 3 26 18" xfId="11527"/>
    <cellStyle name="Style2 3 26 18 2" xfId="38303"/>
    <cellStyle name="Style2 3 26 19" xfId="11528"/>
    <cellStyle name="Style2 3 26 19 2" xfId="38304"/>
    <cellStyle name="Style2 3 26 2" xfId="11529"/>
    <cellStyle name="Style2 3 26 2 2" xfId="38305"/>
    <cellStyle name="Style2 3 26 20" xfId="11530"/>
    <cellStyle name="Style2 3 26 20 2" xfId="38306"/>
    <cellStyle name="Style2 3 26 21" xfId="11531"/>
    <cellStyle name="Style2 3 26 21 2" xfId="38307"/>
    <cellStyle name="Style2 3 26 22" xfId="11532"/>
    <cellStyle name="Style2 3 26 22 2" xfId="38308"/>
    <cellStyle name="Style2 3 26 23" xfId="11533"/>
    <cellStyle name="Style2 3 26 23 2" xfId="38309"/>
    <cellStyle name="Style2 3 26 24" xfId="11534"/>
    <cellStyle name="Style2 3 26 24 2" xfId="38310"/>
    <cellStyle name="Style2 3 26 25" xfId="11535"/>
    <cellStyle name="Style2 3 26 25 2" xfId="38311"/>
    <cellStyle name="Style2 3 26 26" xfId="38312"/>
    <cellStyle name="Style2 3 26 3" xfId="11536"/>
    <cellStyle name="Style2 3 26 3 2" xfId="38313"/>
    <cellStyle name="Style2 3 26 4" xfId="11537"/>
    <cellStyle name="Style2 3 26 4 2" xfId="38314"/>
    <cellStyle name="Style2 3 26 5" xfId="11538"/>
    <cellStyle name="Style2 3 26 5 2" xfId="38315"/>
    <cellStyle name="Style2 3 26 6" xfId="11539"/>
    <cellStyle name="Style2 3 26 6 2" xfId="38316"/>
    <cellStyle name="Style2 3 26 7" xfId="11540"/>
    <cellStyle name="Style2 3 26 7 2" xfId="38317"/>
    <cellStyle name="Style2 3 26 8" xfId="11541"/>
    <cellStyle name="Style2 3 26 8 2" xfId="38318"/>
    <cellStyle name="Style2 3 26 9" xfId="11542"/>
    <cellStyle name="Style2 3 26 9 2" xfId="38319"/>
    <cellStyle name="Style2 3 27" xfId="11543"/>
    <cellStyle name="Style2 3 27 10" xfId="11544"/>
    <cellStyle name="Style2 3 27 10 2" xfId="38320"/>
    <cellStyle name="Style2 3 27 11" xfId="11545"/>
    <cellStyle name="Style2 3 27 11 2" xfId="38321"/>
    <cellStyle name="Style2 3 27 12" xfId="11546"/>
    <cellStyle name="Style2 3 27 12 2" xfId="38322"/>
    <cellStyle name="Style2 3 27 13" xfId="11547"/>
    <cellStyle name="Style2 3 27 13 2" xfId="38323"/>
    <cellStyle name="Style2 3 27 14" xfId="11548"/>
    <cellStyle name="Style2 3 27 14 2" xfId="38324"/>
    <cellStyle name="Style2 3 27 15" xfId="11549"/>
    <cellStyle name="Style2 3 27 15 2" xfId="38325"/>
    <cellStyle name="Style2 3 27 16" xfId="11550"/>
    <cellStyle name="Style2 3 27 16 2" xfId="38326"/>
    <cellStyle name="Style2 3 27 17" xfId="11551"/>
    <cellStyle name="Style2 3 27 17 2" xfId="38327"/>
    <cellStyle name="Style2 3 27 18" xfId="11552"/>
    <cellStyle name="Style2 3 27 18 2" xfId="38328"/>
    <cellStyle name="Style2 3 27 19" xfId="11553"/>
    <cellStyle name="Style2 3 27 19 2" xfId="38329"/>
    <cellStyle name="Style2 3 27 2" xfId="11554"/>
    <cellStyle name="Style2 3 27 2 2" xfId="38330"/>
    <cellStyle name="Style2 3 27 20" xfId="11555"/>
    <cellStyle name="Style2 3 27 20 2" xfId="38331"/>
    <cellStyle name="Style2 3 27 21" xfId="11556"/>
    <cellStyle name="Style2 3 27 21 2" xfId="38332"/>
    <cellStyle name="Style2 3 27 22" xfId="11557"/>
    <cellStyle name="Style2 3 27 22 2" xfId="38333"/>
    <cellStyle name="Style2 3 27 23" xfId="11558"/>
    <cellStyle name="Style2 3 27 23 2" xfId="38334"/>
    <cellStyle name="Style2 3 27 24" xfId="11559"/>
    <cellStyle name="Style2 3 27 24 2" xfId="38335"/>
    <cellStyle name="Style2 3 27 25" xfId="11560"/>
    <cellStyle name="Style2 3 27 25 2" xfId="38336"/>
    <cellStyle name="Style2 3 27 26" xfId="38337"/>
    <cellStyle name="Style2 3 27 3" xfId="11561"/>
    <cellStyle name="Style2 3 27 3 2" xfId="38338"/>
    <cellStyle name="Style2 3 27 4" xfId="11562"/>
    <cellStyle name="Style2 3 27 4 2" xfId="38339"/>
    <cellStyle name="Style2 3 27 5" xfId="11563"/>
    <cellStyle name="Style2 3 27 5 2" xfId="38340"/>
    <cellStyle name="Style2 3 27 6" xfId="11564"/>
    <cellStyle name="Style2 3 27 6 2" xfId="38341"/>
    <cellStyle name="Style2 3 27 7" xfId="11565"/>
    <cellStyle name="Style2 3 27 7 2" xfId="38342"/>
    <cellStyle name="Style2 3 27 8" xfId="11566"/>
    <cellStyle name="Style2 3 27 8 2" xfId="38343"/>
    <cellStyle name="Style2 3 27 9" xfId="11567"/>
    <cellStyle name="Style2 3 27 9 2" xfId="38344"/>
    <cellStyle name="Style2 3 28" xfId="11568"/>
    <cellStyle name="Style2 3 28 10" xfId="11569"/>
    <cellStyle name="Style2 3 28 10 2" xfId="38345"/>
    <cellStyle name="Style2 3 28 11" xfId="11570"/>
    <cellStyle name="Style2 3 28 11 2" xfId="38346"/>
    <cellStyle name="Style2 3 28 12" xfId="11571"/>
    <cellStyle name="Style2 3 28 12 2" xfId="38347"/>
    <cellStyle name="Style2 3 28 13" xfId="11572"/>
    <cellStyle name="Style2 3 28 13 2" xfId="38348"/>
    <cellStyle name="Style2 3 28 14" xfId="11573"/>
    <cellStyle name="Style2 3 28 14 2" xfId="38349"/>
    <cellStyle name="Style2 3 28 15" xfId="11574"/>
    <cellStyle name="Style2 3 28 15 2" xfId="38350"/>
    <cellStyle name="Style2 3 28 16" xfId="11575"/>
    <cellStyle name="Style2 3 28 16 2" xfId="38351"/>
    <cellStyle name="Style2 3 28 17" xfId="11576"/>
    <cellStyle name="Style2 3 28 17 2" xfId="38352"/>
    <cellStyle name="Style2 3 28 18" xfId="11577"/>
    <cellStyle name="Style2 3 28 18 2" xfId="38353"/>
    <cellStyle name="Style2 3 28 19" xfId="11578"/>
    <cellStyle name="Style2 3 28 19 2" xfId="38354"/>
    <cellStyle name="Style2 3 28 2" xfId="11579"/>
    <cellStyle name="Style2 3 28 2 2" xfId="38355"/>
    <cellStyle name="Style2 3 28 20" xfId="11580"/>
    <cellStyle name="Style2 3 28 20 2" xfId="38356"/>
    <cellStyle name="Style2 3 28 21" xfId="11581"/>
    <cellStyle name="Style2 3 28 21 2" xfId="38357"/>
    <cellStyle name="Style2 3 28 22" xfId="11582"/>
    <cellStyle name="Style2 3 28 22 2" xfId="38358"/>
    <cellStyle name="Style2 3 28 23" xfId="11583"/>
    <cellStyle name="Style2 3 28 23 2" xfId="38359"/>
    <cellStyle name="Style2 3 28 24" xfId="11584"/>
    <cellStyle name="Style2 3 28 24 2" xfId="38360"/>
    <cellStyle name="Style2 3 28 25" xfId="11585"/>
    <cellStyle name="Style2 3 28 25 2" xfId="38361"/>
    <cellStyle name="Style2 3 28 26" xfId="38362"/>
    <cellStyle name="Style2 3 28 3" xfId="11586"/>
    <cellStyle name="Style2 3 28 3 2" xfId="38363"/>
    <cellStyle name="Style2 3 28 4" xfId="11587"/>
    <cellStyle name="Style2 3 28 4 2" xfId="38364"/>
    <cellStyle name="Style2 3 28 5" xfId="11588"/>
    <cellStyle name="Style2 3 28 5 2" xfId="38365"/>
    <cellStyle name="Style2 3 28 6" xfId="11589"/>
    <cellStyle name="Style2 3 28 6 2" xfId="38366"/>
    <cellStyle name="Style2 3 28 7" xfId="11590"/>
    <cellStyle name="Style2 3 28 7 2" xfId="38367"/>
    <cellStyle name="Style2 3 28 8" xfId="11591"/>
    <cellStyle name="Style2 3 28 8 2" xfId="38368"/>
    <cellStyle name="Style2 3 28 9" xfId="11592"/>
    <cellStyle name="Style2 3 28 9 2" xfId="38369"/>
    <cellStyle name="Style2 3 29" xfId="11593"/>
    <cellStyle name="Style2 3 29 2" xfId="11594"/>
    <cellStyle name="Style2 3 29 3" xfId="38370"/>
    <cellStyle name="Style2 3 3" xfId="11595"/>
    <cellStyle name="Style2 3 3 10" xfId="11596"/>
    <cellStyle name="Style2 3 3 10 2" xfId="38371"/>
    <cellStyle name="Style2 3 3 11" xfId="11597"/>
    <cellStyle name="Style2 3 3 11 2" xfId="38372"/>
    <cellStyle name="Style2 3 3 12" xfId="11598"/>
    <cellStyle name="Style2 3 3 12 2" xfId="38373"/>
    <cellStyle name="Style2 3 3 13" xfId="11599"/>
    <cellStyle name="Style2 3 3 13 2" xfId="38374"/>
    <cellStyle name="Style2 3 3 14" xfId="11600"/>
    <cellStyle name="Style2 3 3 14 2" xfId="38375"/>
    <cellStyle name="Style2 3 3 15" xfId="11601"/>
    <cellStyle name="Style2 3 3 15 2" xfId="38376"/>
    <cellStyle name="Style2 3 3 16" xfId="11602"/>
    <cellStyle name="Style2 3 3 16 2" xfId="38377"/>
    <cellStyle name="Style2 3 3 17" xfId="11603"/>
    <cellStyle name="Style2 3 3 17 2" xfId="38378"/>
    <cellStyle name="Style2 3 3 18" xfId="11604"/>
    <cellStyle name="Style2 3 3 18 2" xfId="38379"/>
    <cellStyle name="Style2 3 3 19" xfId="11605"/>
    <cellStyle name="Style2 3 3 19 2" xfId="38380"/>
    <cellStyle name="Style2 3 3 2" xfId="11606"/>
    <cellStyle name="Style2 3 3 2 2" xfId="38381"/>
    <cellStyle name="Style2 3 3 20" xfId="11607"/>
    <cellStyle name="Style2 3 3 20 2" xfId="38382"/>
    <cellStyle name="Style2 3 3 21" xfId="11608"/>
    <cellStyle name="Style2 3 3 21 2" xfId="38383"/>
    <cellStyle name="Style2 3 3 22" xfId="11609"/>
    <cellStyle name="Style2 3 3 22 2" xfId="38384"/>
    <cellStyle name="Style2 3 3 23" xfId="11610"/>
    <cellStyle name="Style2 3 3 23 2" xfId="38385"/>
    <cellStyle name="Style2 3 3 24" xfId="11611"/>
    <cellStyle name="Style2 3 3 24 2" xfId="38386"/>
    <cellStyle name="Style2 3 3 25" xfId="11612"/>
    <cellStyle name="Style2 3 3 25 2" xfId="38387"/>
    <cellStyle name="Style2 3 3 26" xfId="38388"/>
    <cellStyle name="Style2 3 3 3" xfId="11613"/>
    <cellStyle name="Style2 3 3 3 2" xfId="38389"/>
    <cellStyle name="Style2 3 3 4" xfId="11614"/>
    <cellStyle name="Style2 3 3 4 2" xfId="38390"/>
    <cellStyle name="Style2 3 3 5" xfId="11615"/>
    <cellStyle name="Style2 3 3 5 2" xfId="38391"/>
    <cellStyle name="Style2 3 3 6" xfId="11616"/>
    <cellStyle name="Style2 3 3 6 2" xfId="38392"/>
    <cellStyle name="Style2 3 3 7" xfId="11617"/>
    <cellStyle name="Style2 3 3 7 2" xfId="38393"/>
    <cellStyle name="Style2 3 3 8" xfId="11618"/>
    <cellStyle name="Style2 3 3 8 2" xfId="38394"/>
    <cellStyle name="Style2 3 3 9" xfId="11619"/>
    <cellStyle name="Style2 3 3 9 2" xfId="38395"/>
    <cellStyle name="Style2 3 30" xfId="11620"/>
    <cellStyle name="Style2 3 30 2" xfId="38396"/>
    <cellStyle name="Style2 3 31" xfId="11621"/>
    <cellStyle name="Style2 3 31 2" xfId="38397"/>
    <cellStyle name="Style2 3 32" xfId="11622"/>
    <cellStyle name="Style2 3 32 2" xfId="38398"/>
    <cellStyle name="Style2 3 33" xfId="11623"/>
    <cellStyle name="Style2 3 33 2" xfId="38399"/>
    <cellStyle name="Style2 3 34" xfId="11624"/>
    <cellStyle name="Style2 3 34 2" xfId="38400"/>
    <cellStyle name="Style2 3 35" xfId="11625"/>
    <cellStyle name="Style2 3 35 2" xfId="38401"/>
    <cellStyle name="Style2 3 36" xfId="11626"/>
    <cellStyle name="Style2 3 36 2" xfId="38402"/>
    <cellStyle name="Style2 3 37" xfId="11627"/>
    <cellStyle name="Style2 3 37 2" xfId="38403"/>
    <cellStyle name="Style2 3 38" xfId="11628"/>
    <cellStyle name="Style2 3 38 2" xfId="38404"/>
    <cellStyle name="Style2 3 39" xfId="11629"/>
    <cellStyle name="Style2 3 39 2" xfId="38405"/>
    <cellStyle name="Style2 3 4" xfId="11630"/>
    <cellStyle name="Style2 3 4 10" xfId="11631"/>
    <cellStyle name="Style2 3 4 10 2" xfId="38406"/>
    <cellStyle name="Style2 3 4 11" xfId="11632"/>
    <cellStyle name="Style2 3 4 11 2" xfId="38407"/>
    <cellStyle name="Style2 3 4 12" xfId="11633"/>
    <cellStyle name="Style2 3 4 12 2" xfId="38408"/>
    <cellStyle name="Style2 3 4 13" xfId="11634"/>
    <cellStyle name="Style2 3 4 13 2" xfId="38409"/>
    <cellStyle name="Style2 3 4 14" xfId="11635"/>
    <cellStyle name="Style2 3 4 14 2" xfId="38410"/>
    <cellStyle name="Style2 3 4 15" xfId="11636"/>
    <cellStyle name="Style2 3 4 15 2" xfId="38411"/>
    <cellStyle name="Style2 3 4 16" xfId="11637"/>
    <cellStyle name="Style2 3 4 16 2" xfId="38412"/>
    <cellStyle name="Style2 3 4 17" xfId="11638"/>
    <cellStyle name="Style2 3 4 17 2" xfId="38413"/>
    <cellStyle name="Style2 3 4 18" xfId="11639"/>
    <cellStyle name="Style2 3 4 18 2" xfId="38414"/>
    <cellStyle name="Style2 3 4 19" xfId="11640"/>
    <cellStyle name="Style2 3 4 19 2" xfId="38415"/>
    <cellStyle name="Style2 3 4 2" xfId="11641"/>
    <cellStyle name="Style2 3 4 2 2" xfId="38416"/>
    <cellStyle name="Style2 3 4 20" xfId="11642"/>
    <cellStyle name="Style2 3 4 20 2" xfId="38417"/>
    <cellStyle name="Style2 3 4 21" xfId="11643"/>
    <cellStyle name="Style2 3 4 21 2" xfId="38418"/>
    <cellStyle name="Style2 3 4 22" xfId="11644"/>
    <cellStyle name="Style2 3 4 22 2" xfId="38419"/>
    <cellStyle name="Style2 3 4 23" xfId="11645"/>
    <cellStyle name="Style2 3 4 23 2" xfId="38420"/>
    <cellStyle name="Style2 3 4 24" xfId="11646"/>
    <cellStyle name="Style2 3 4 24 2" xfId="38421"/>
    <cellStyle name="Style2 3 4 25" xfId="11647"/>
    <cellStyle name="Style2 3 4 25 2" xfId="38422"/>
    <cellStyle name="Style2 3 4 26" xfId="38423"/>
    <cellStyle name="Style2 3 4 3" xfId="11648"/>
    <cellStyle name="Style2 3 4 3 2" xfId="38424"/>
    <cellStyle name="Style2 3 4 4" xfId="11649"/>
    <cellStyle name="Style2 3 4 4 2" xfId="38425"/>
    <cellStyle name="Style2 3 4 5" xfId="11650"/>
    <cellStyle name="Style2 3 4 5 2" xfId="38426"/>
    <cellStyle name="Style2 3 4 6" xfId="11651"/>
    <cellStyle name="Style2 3 4 6 2" xfId="38427"/>
    <cellStyle name="Style2 3 4 7" xfId="11652"/>
    <cellStyle name="Style2 3 4 7 2" xfId="38428"/>
    <cellStyle name="Style2 3 4 8" xfId="11653"/>
    <cellStyle name="Style2 3 4 8 2" xfId="38429"/>
    <cellStyle name="Style2 3 4 9" xfId="11654"/>
    <cellStyle name="Style2 3 4 9 2" xfId="38430"/>
    <cellStyle name="Style2 3 40" xfId="11655"/>
    <cellStyle name="Style2 3 40 2" xfId="38431"/>
    <cellStyle name="Style2 3 41" xfId="11656"/>
    <cellStyle name="Style2 3 41 2" xfId="38432"/>
    <cellStyle name="Style2 3 42" xfId="11657"/>
    <cellStyle name="Style2 3 42 2" xfId="38433"/>
    <cellStyle name="Style2 3 43" xfId="11658"/>
    <cellStyle name="Style2 3 43 2" xfId="38434"/>
    <cellStyle name="Style2 3 44" xfId="11659"/>
    <cellStyle name="Style2 3 44 2" xfId="38435"/>
    <cellStyle name="Style2 3 45" xfId="11660"/>
    <cellStyle name="Style2 3 45 2" xfId="38436"/>
    <cellStyle name="Style2 3 46" xfId="11661"/>
    <cellStyle name="Style2 3 46 2" xfId="38437"/>
    <cellStyle name="Style2 3 47" xfId="11662"/>
    <cellStyle name="Style2 3 47 2" xfId="38438"/>
    <cellStyle name="Style2 3 48" xfId="11663"/>
    <cellStyle name="Style2 3 48 2" xfId="38439"/>
    <cellStyle name="Style2 3 49" xfId="11664"/>
    <cellStyle name="Style2 3 49 2" xfId="38440"/>
    <cellStyle name="Style2 3 5" xfId="11665"/>
    <cellStyle name="Style2 3 5 10" xfId="11666"/>
    <cellStyle name="Style2 3 5 10 2" xfId="38441"/>
    <cellStyle name="Style2 3 5 11" xfId="11667"/>
    <cellStyle name="Style2 3 5 11 2" xfId="38442"/>
    <cellStyle name="Style2 3 5 12" xfId="11668"/>
    <cellStyle name="Style2 3 5 12 2" xfId="38443"/>
    <cellStyle name="Style2 3 5 13" xfId="11669"/>
    <cellStyle name="Style2 3 5 13 2" xfId="38444"/>
    <cellStyle name="Style2 3 5 14" xfId="11670"/>
    <cellStyle name="Style2 3 5 14 2" xfId="38445"/>
    <cellStyle name="Style2 3 5 15" xfId="11671"/>
    <cellStyle name="Style2 3 5 15 2" xfId="38446"/>
    <cellStyle name="Style2 3 5 16" xfId="11672"/>
    <cellStyle name="Style2 3 5 16 2" xfId="38447"/>
    <cellStyle name="Style2 3 5 17" xfId="11673"/>
    <cellStyle name="Style2 3 5 17 2" xfId="38448"/>
    <cellStyle name="Style2 3 5 18" xfId="11674"/>
    <cellStyle name="Style2 3 5 18 2" xfId="38449"/>
    <cellStyle name="Style2 3 5 19" xfId="11675"/>
    <cellStyle name="Style2 3 5 19 2" xfId="38450"/>
    <cellStyle name="Style2 3 5 2" xfId="11676"/>
    <cellStyle name="Style2 3 5 2 2" xfId="38451"/>
    <cellStyle name="Style2 3 5 20" xfId="11677"/>
    <cellStyle name="Style2 3 5 20 2" xfId="38452"/>
    <cellStyle name="Style2 3 5 21" xfId="11678"/>
    <cellStyle name="Style2 3 5 21 2" xfId="38453"/>
    <cellStyle name="Style2 3 5 22" xfId="11679"/>
    <cellStyle name="Style2 3 5 22 2" xfId="38454"/>
    <cellStyle name="Style2 3 5 23" xfId="11680"/>
    <cellStyle name="Style2 3 5 23 2" xfId="38455"/>
    <cellStyle name="Style2 3 5 24" xfId="11681"/>
    <cellStyle name="Style2 3 5 24 2" xfId="38456"/>
    <cellStyle name="Style2 3 5 25" xfId="11682"/>
    <cellStyle name="Style2 3 5 25 2" xfId="38457"/>
    <cellStyle name="Style2 3 5 26" xfId="38458"/>
    <cellStyle name="Style2 3 5 3" xfId="11683"/>
    <cellStyle name="Style2 3 5 3 2" xfId="38459"/>
    <cellStyle name="Style2 3 5 4" xfId="11684"/>
    <cellStyle name="Style2 3 5 4 2" xfId="38460"/>
    <cellStyle name="Style2 3 5 5" xfId="11685"/>
    <cellStyle name="Style2 3 5 5 2" xfId="38461"/>
    <cellStyle name="Style2 3 5 6" xfId="11686"/>
    <cellStyle name="Style2 3 5 6 2" xfId="38462"/>
    <cellStyle name="Style2 3 5 7" xfId="11687"/>
    <cellStyle name="Style2 3 5 7 2" xfId="38463"/>
    <cellStyle name="Style2 3 5 8" xfId="11688"/>
    <cellStyle name="Style2 3 5 8 2" xfId="38464"/>
    <cellStyle name="Style2 3 5 9" xfId="11689"/>
    <cellStyle name="Style2 3 5 9 2" xfId="38465"/>
    <cellStyle name="Style2 3 50" xfId="11690"/>
    <cellStyle name="Style2 3 50 2" xfId="38466"/>
    <cellStyle name="Style2 3 51" xfId="11691"/>
    <cellStyle name="Style2 3 51 2" xfId="38467"/>
    <cellStyle name="Style2 3 52" xfId="11692"/>
    <cellStyle name="Style2 3 52 2" xfId="38468"/>
    <cellStyle name="Style2 3 53" xfId="11693"/>
    <cellStyle name="Style2 3 53 2" xfId="38469"/>
    <cellStyle name="Style2 3 54" xfId="11694"/>
    <cellStyle name="Style2 3 54 2" xfId="16250"/>
    <cellStyle name="Style2 3 54 2 2" xfId="16287"/>
    <cellStyle name="Style2 3 54 3" xfId="16263"/>
    <cellStyle name="Style2 3 55" xfId="30577"/>
    <cellStyle name="Style2 3 56" xfId="38470"/>
    <cellStyle name="Style2 3 6" xfId="11695"/>
    <cellStyle name="Style2 3 6 10" xfId="11696"/>
    <cellStyle name="Style2 3 6 10 2" xfId="38471"/>
    <cellStyle name="Style2 3 6 11" xfId="11697"/>
    <cellStyle name="Style2 3 6 11 2" xfId="38472"/>
    <cellStyle name="Style2 3 6 12" xfId="11698"/>
    <cellStyle name="Style2 3 6 12 2" xfId="38473"/>
    <cellStyle name="Style2 3 6 13" xfId="11699"/>
    <cellStyle name="Style2 3 6 13 2" xfId="38474"/>
    <cellStyle name="Style2 3 6 14" xfId="11700"/>
    <cellStyle name="Style2 3 6 14 2" xfId="38475"/>
    <cellStyle name="Style2 3 6 15" xfId="11701"/>
    <cellStyle name="Style2 3 6 15 2" xfId="38476"/>
    <cellStyle name="Style2 3 6 16" xfId="11702"/>
    <cellStyle name="Style2 3 6 16 2" xfId="38477"/>
    <cellStyle name="Style2 3 6 17" xfId="11703"/>
    <cellStyle name="Style2 3 6 17 2" xfId="38478"/>
    <cellStyle name="Style2 3 6 18" xfId="11704"/>
    <cellStyle name="Style2 3 6 18 2" xfId="38479"/>
    <cellStyle name="Style2 3 6 19" xfId="11705"/>
    <cellStyle name="Style2 3 6 19 2" xfId="38480"/>
    <cellStyle name="Style2 3 6 2" xfId="11706"/>
    <cellStyle name="Style2 3 6 2 2" xfId="38481"/>
    <cellStyle name="Style2 3 6 20" xfId="11707"/>
    <cellStyle name="Style2 3 6 20 2" xfId="38482"/>
    <cellStyle name="Style2 3 6 21" xfId="11708"/>
    <cellStyle name="Style2 3 6 21 2" xfId="38483"/>
    <cellStyle name="Style2 3 6 22" xfId="11709"/>
    <cellStyle name="Style2 3 6 22 2" xfId="38484"/>
    <cellStyle name="Style2 3 6 23" xfId="11710"/>
    <cellStyle name="Style2 3 6 23 2" xfId="38485"/>
    <cellStyle name="Style2 3 6 24" xfId="11711"/>
    <cellStyle name="Style2 3 6 24 2" xfId="38486"/>
    <cellStyle name="Style2 3 6 25" xfId="11712"/>
    <cellStyle name="Style2 3 6 25 2" xfId="38487"/>
    <cellStyle name="Style2 3 6 26" xfId="38488"/>
    <cellStyle name="Style2 3 6 3" xfId="11713"/>
    <cellStyle name="Style2 3 6 3 2" xfId="38489"/>
    <cellStyle name="Style2 3 6 4" xfId="11714"/>
    <cellStyle name="Style2 3 6 4 2" xfId="38490"/>
    <cellStyle name="Style2 3 6 5" xfId="11715"/>
    <cellStyle name="Style2 3 6 5 2" xfId="38491"/>
    <cellStyle name="Style2 3 6 6" xfId="11716"/>
    <cellStyle name="Style2 3 6 6 2" xfId="38492"/>
    <cellStyle name="Style2 3 6 7" xfId="11717"/>
    <cellStyle name="Style2 3 6 7 2" xfId="38493"/>
    <cellStyle name="Style2 3 6 8" xfId="11718"/>
    <cellStyle name="Style2 3 6 8 2" xfId="38494"/>
    <cellStyle name="Style2 3 6 9" xfId="11719"/>
    <cellStyle name="Style2 3 6 9 2" xfId="38495"/>
    <cellStyle name="Style2 3 7" xfId="11720"/>
    <cellStyle name="Style2 3 7 10" xfId="11721"/>
    <cellStyle name="Style2 3 7 10 2" xfId="38496"/>
    <cellStyle name="Style2 3 7 11" xfId="11722"/>
    <cellStyle name="Style2 3 7 11 2" xfId="38497"/>
    <cellStyle name="Style2 3 7 12" xfId="11723"/>
    <cellStyle name="Style2 3 7 12 2" xfId="38498"/>
    <cellStyle name="Style2 3 7 13" xfId="11724"/>
    <cellStyle name="Style2 3 7 13 2" xfId="38499"/>
    <cellStyle name="Style2 3 7 14" xfId="11725"/>
    <cellStyle name="Style2 3 7 14 2" xfId="38500"/>
    <cellStyle name="Style2 3 7 15" xfId="11726"/>
    <cellStyle name="Style2 3 7 15 2" xfId="38501"/>
    <cellStyle name="Style2 3 7 16" xfId="11727"/>
    <cellStyle name="Style2 3 7 16 2" xfId="38502"/>
    <cellStyle name="Style2 3 7 17" xfId="11728"/>
    <cellStyle name="Style2 3 7 17 2" xfId="38503"/>
    <cellStyle name="Style2 3 7 18" xfId="11729"/>
    <cellStyle name="Style2 3 7 18 2" xfId="38504"/>
    <cellStyle name="Style2 3 7 19" xfId="11730"/>
    <cellStyle name="Style2 3 7 19 2" xfId="38505"/>
    <cellStyle name="Style2 3 7 2" xfId="11731"/>
    <cellStyle name="Style2 3 7 2 2" xfId="38506"/>
    <cellStyle name="Style2 3 7 20" xfId="11732"/>
    <cellStyle name="Style2 3 7 20 2" xfId="38507"/>
    <cellStyle name="Style2 3 7 21" xfId="11733"/>
    <cellStyle name="Style2 3 7 21 2" xfId="38508"/>
    <cellStyle name="Style2 3 7 22" xfId="11734"/>
    <cellStyle name="Style2 3 7 22 2" xfId="38509"/>
    <cellStyle name="Style2 3 7 23" xfId="11735"/>
    <cellStyle name="Style2 3 7 23 2" xfId="38510"/>
    <cellStyle name="Style2 3 7 24" xfId="11736"/>
    <cellStyle name="Style2 3 7 24 2" xfId="38511"/>
    <cellStyle name="Style2 3 7 25" xfId="11737"/>
    <cellStyle name="Style2 3 7 25 2" xfId="38512"/>
    <cellStyle name="Style2 3 7 26" xfId="38513"/>
    <cellStyle name="Style2 3 7 3" xfId="11738"/>
    <cellStyle name="Style2 3 7 3 2" xfId="38514"/>
    <cellStyle name="Style2 3 7 4" xfId="11739"/>
    <cellStyle name="Style2 3 7 4 2" xfId="38515"/>
    <cellStyle name="Style2 3 7 5" xfId="11740"/>
    <cellStyle name="Style2 3 7 5 2" xfId="38516"/>
    <cellStyle name="Style2 3 7 6" xfId="11741"/>
    <cellStyle name="Style2 3 7 6 2" xfId="38517"/>
    <cellStyle name="Style2 3 7 7" xfId="11742"/>
    <cellStyle name="Style2 3 7 7 2" xfId="38518"/>
    <cellStyle name="Style2 3 7 8" xfId="11743"/>
    <cellStyle name="Style2 3 7 8 2" xfId="38519"/>
    <cellStyle name="Style2 3 7 9" xfId="11744"/>
    <cellStyle name="Style2 3 7 9 2" xfId="38520"/>
    <cellStyle name="Style2 3 8" xfId="11745"/>
    <cellStyle name="Style2 3 8 10" xfId="11746"/>
    <cellStyle name="Style2 3 8 10 2" xfId="38521"/>
    <cellStyle name="Style2 3 8 11" xfId="11747"/>
    <cellStyle name="Style2 3 8 11 2" xfId="38522"/>
    <cellStyle name="Style2 3 8 12" xfId="11748"/>
    <cellStyle name="Style2 3 8 12 2" xfId="38523"/>
    <cellStyle name="Style2 3 8 13" xfId="11749"/>
    <cellStyle name="Style2 3 8 13 2" xfId="38524"/>
    <cellStyle name="Style2 3 8 14" xfId="11750"/>
    <cellStyle name="Style2 3 8 14 2" xfId="38525"/>
    <cellStyle name="Style2 3 8 15" xfId="11751"/>
    <cellStyle name="Style2 3 8 15 2" xfId="38526"/>
    <cellStyle name="Style2 3 8 16" xfId="11752"/>
    <cellStyle name="Style2 3 8 16 2" xfId="38527"/>
    <cellStyle name="Style2 3 8 17" xfId="11753"/>
    <cellStyle name="Style2 3 8 17 2" xfId="38528"/>
    <cellStyle name="Style2 3 8 18" xfId="11754"/>
    <cellStyle name="Style2 3 8 18 2" xfId="38529"/>
    <cellStyle name="Style2 3 8 19" xfId="11755"/>
    <cellStyle name="Style2 3 8 19 2" xfId="38530"/>
    <cellStyle name="Style2 3 8 2" xfId="11756"/>
    <cellStyle name="Style2 3 8 2 2" xfId="38531"/>
    <cellStyle name="Style2 3 8 20" xfId="11757"/>
    <cellStyle name="Style2 3 8 20 2" xfId="38532"/>
    <cellStyle name="Style2 3 8 21" xfId="11758"/>
    <cellStyle name="Style2 3 8 21 2" xfId="38533"/>
    <cellStyle name="Style2 3 8 22" xfId="11759"/>
    <cellStyle name="Style2 3 8 22 2" xfId="38534"/>
    <cellStyle name="Style2 3 8 23" xfId="11760"/>
    <cellStyle name="Style2 3 8 23 2" xfId="38535"/>
    <cellStyle name="Style2 3 8 24" xfId="11761"/>
    <cellStyle name="Style2 3 8 24 2" xfId="38536"/>
    <cellStyle name="Style2 3 8 25" xfId="11762"/>
    <cellStyle name="Style2 3 8 25 2" xfId="38537"/>
    <cellStyle name="Style2 3 8 26" xfId="33532"/>
    <cellStyle name="Style2 3 8 27" xfId="33531"/>
    <cellStyle name="Style2 3 8 28" xfId="38538"/>
    <cellStyle name="Style2 3 8 3" xfId="11763"/>
    <cellStyle name="Style2 3 8 3 2" xfId="38539"/>
    <cellStyle name="Style2 3 8 4" xfId="11764"/>
    <cellStyle name="Style2 3 8 4 2" xfId="38540"/>
    <cellStyle name="Style2 3 8 5" xfId="11765"/>
    <cellStyle name="Style2 3 8 5 2" xfId="38541"/>
    <cellStyle name="Style2 3 8 6" xfId="11766"/>
    <cellStyle name="Style2 3 8 6 2" xfId="38542"/>
    <cellStyle name="Style2 3 8 7" xfId="11767"/>
    <cellStyle name="Style2 3 8 7 2" xfId="38543"/>
    <cellStyle name="Style2 3 8 8" xfId="11768"/>
    <cellStyle name="Style2 3 8 8 2" xfId="38544"/>
    <cellStyle name="Style2 3 8 9" xfId="11769"/>
    <cellStyle name="Style2 3 8 9 2" xfId="38545"/>
    <cellStyle name="Style2 3 9" xfId="11770"/>
    <cellStyle name="Style2 3 9 10" xfId="11771"/>
    <cellStyle name="Style2 3 9 10 2" xfId="38546"/>
    <cellStyle name="Style2 3 9 11" xfId="11772"/>
    <cellStyle name="Style2 3 9 11 2" xfId="38547"/>
    <cellStyle name="Style2 3 9 12" xfId="11773"/>
    <cellStyle name="Style2 3 9 12 2" xfId="38548"/>
    <cellStyle name="Style2 3 9 13" xfId="11774"/>
    <cellStyle name="Style2 3 9 13 2" xfId="38549"/>
    <cellStyle name="Style2 3 9 14" xfId="11775"/>
    <cellStyle name="Style2 3 9 14 2" xfId="38550"/>
    <cellStyle name="Style2 3 9 15" xfId="11776"/>
    <cellStyle name="Style2 3 9 15 2" xfId="38551"/>
    <cellStyle name="Style2 3 9 16" xfId="11777"/>
    <cellStyle name="Style2 3 9 16 2" xfId="38552"/>
    <cellStyle name="Style2 3 9 17" xfId="11778"/>
    <cellStyle name="Style2 3 9 17 2" xfId="38553"/>
    <cellStyle name="Style2 3 9 18" xfId="11779"/>
    <cellStyle name="Style2 3 9 18 2" xfId="38554"/>
    <cellStyle name="Style2 3 9 19" xfId="11780"/>
    <cellStyle name="Style2 3 9 19 2" xfId="38555"/>
    <cellStyle name="Style2 3 9 2" xfId="11781"/>
    <cellStyle name="Style2 3 9 2 2" xfId="38556"/>
    <cellStyle name="Style2 3 9 20" xfId="11782"/>
    <cellStyle name="Style2 3 9 20 2" xfId="38557"/>
    <cellStyle name="Style2 3 9 21" xfId="11783"/>
    <cellStyle name="Style2 3 9 21 2" xfId="38558"/>
    <cellStyle name="Style2 3 9 22" xfId="11784"/>
    <cellStyle name="Style2 3 9 22 2" xfId="38559"/>
    <cellStyle name="Style2 3 9 23" xfId="11785"/>
    <cellStyle name="Style2 3 9 23 2" xfId="38560"/>
    <cellStyle name="Style2 3 9 24" xfId="11786"/>
    <cellStyle name="Style2 3 9 24 2" xfId="38561"/>
    <cellStyle name="Style2 3 9 25" xfId="11787"/>
    <cellStyle name="Style2 3 9 25 2" xfId="38562"/>
    <cellStyle name="Style2 3 9 26" xfId="38563"/>
    <cellStyle name="Style2 3 9 3" xfId="11788"/>
    <cellStyle name="Style2 3 9 3 2" xfId="38564"/>
    <cellStyle name="Style2 3 9 4" xfId="11789"/>
    <cellStyle name="Style2 3 9 4 2" xfId="38565"/>
    <cellStyle name="Style2 3 9 5" xfId="11790"/>
    <cellStyle name="Style2 3 9 5 2" xfId="38566"/>
    <cellStyle name="Style2 3 9 6" xfId="11791"/>
    <cellStyle name="Style2 3 9 6 2" xfId="38567"/>
    <cellStyle name="Style2 3 9 7" xfId="11792"/>
    <cellStyle name="Style2 3 9 7 2" xfId="38568"/>
    <cellStyle name="Style2 3 9 8" xfId="11793"/>
    <cellStyle name="Style2 3 9 8 2" xfId="38569"/>
    <cellStyle name="Style2 3 9 9" xfId="11794"/>
    <cellStyle name="Style2 3 9 9 2" xfId="38570"/>
    <cellStyle name="Style2 30" xfId="11795"/>
    <cellStyle name="Style2 30 2" xfId="38571"/>
    <cellStyle name="Style2 31" xfId="38572"/>
    <cellStyle name="Style2 4" xfId="11796"/>
    <cellStyle name="Style2 4 10" xfId="11797"/>
    <cellStyle name="Style2 4 10 10" xfId="11798"/>
    <cellStyle name="Style2 4 10 10 2" xfId="38573"/>
    <cellStyle name="Style2 4 10 11" xfId="11799"/>
    <cellStyle name="Style2 4 10 11 2" xfId="38574"/>
    <cellStyle name="Style2 4 10 12" xfId="11800"/>
    <cellStyle name="Style2 4 10 12 2" xfId="38575"/>
    <cellStyle name="Style2 4 10 13" xfId="11801"/>
    <cellStyle name="Style2 4 10 13 2" xfId="38576"/>
    <cellStyle name="Style2 4 10 14" xfId="11802"/>
    <cellStyle name="Style2 4 10 14 2" xfId="38577"/>
    <cellStyle name="Style2 4 10 15" xfId="11803"/>
    <cellStyle name="Style2 4 10 15 2" xfId="38578"/>
    <cellStyle name="Style2 4 10 16" xfId="11804"/>
    <cellStyle name="Style2 4 10 16 2" xfId="38579"/>
    <cellStyle name="Style2 4 10 17" xfId="11805"/>
    <cellStyle name="Style2 4 10 17 2" xfId="38580"/>
    <cellStyle name="Style2 4 10 18" xfId="11806"/>
    <cellStyle name="Style2 4 10 18 2" xfId="38581"/>
    <cellStyle name="Style2 4 10 19" xfId="11807"/>
    <cellStyle name="Style2 4 10 19 2" xfId="38582"/>
    <cellStyle name="Style2 4 10 2" xfId="11808"/>
    <cellStyle name="Style2 4 10 2 2" xfId="38583"/>
    <cellStyle name="Style2 4 10 20" xfId="11809"/>
    <cellStyle name="Style2 4 10 20 2" xfId="38584"/>
    <cellStyle name="Style2 4 10 21" xfId="11810"/>
    <cellStyle name="Style2 4 10 21 2" xfId="38585"/>
    <cellStyle name="Style2 4 10 22" xfId="11811"/>
    <cellStyle name="Style2 4 10 22 2" xfId="38586"/>
    <cellStyle name="Style2 4 10 23" xfId="11812"/>
    <cellStyle name="Style2 4 10 23 2" xfId="38587"/>
    <cellStyle name="Style2 4 10 24" xfId="11813"/>
    <cellStyle name="Style2 4 10 24 2" xfId="38588"/>
    <cellStyle name="Style2 4 10 25" xfId="11814"/>
    <cellStyle name="Style2 4 10 25 2" xfId="38589"/>
    <cellStyle name="Style2 4 10 26" xfId="38590"/>
    <cellStyle name="Style2 4 10 3" xfId="11815"/>
    <cellStyle name="Style2 4 10 3 2" xfId="38591"/>
    <cellStyle name="Style2 4 10 4" xfId="11816"/>
    <cellStyle name="Style2 4 10 4 2" xfId="38592"/>
    <cellStyle name="Style2 4 10 5" xfId="11817"/>
    <cellStyle name="Style2 4 10 5 2" xfId="38593"/>
    <cellStyle name="Style2 4 10 6" xfId="11818"/>
    <cellStyle name="Style2 4 10 6 2" xfId="38594"/>
    <cellStyle name="Style2 4 10 7" xfId="11819"/>
    <cellStyle name="Style2 4 10 7 2" xfId="38595"/>
    <cellStyle name="Style2 4 10 8" xfId="11820"/>
    <cellStyle name="Style2 4 10 8 2" xfId="38596"/>
    <cellStyle name="Style2 4 10 9" xfId="11821"/>
    <cellStyle name="Style2 4 10 9 2" xfId="38597"/>
    <cellStyle name="Style2 4 11" xfId="11822"/>
    <cellStyle name="Style2 4 11 10" xfId="11823"/>
    <cellStyle name="Style2 4 11 10 2" xfId="38598"/>
    <cellStyle name="Style2 4 11 11" xfId="11824"/>
    <cellStyle name="Style2 4 11 11 2" xfId="38599"/>
    <cellStyle name="Style2 4 11 12" xfId="11825"/>
    <cellStyle name="Style2 4 11 12 2" xfId="38600"/>
    <cellStyle name="Style2 4 11 13" xfId="11826"/>
    <cellStyle name="Style2 4 11 13 2" xfId="38601"/>
    <cellStyle name="Style2 4 11 14" xfId="11827"/>
    <cellStyle name="Style2 4 11 14 2" xfId="38602"/>
    <cellStyle name="Style2 4 11 15" xfId="11828"/>
    <cellStyle name="Style2 4 11 15 2" xfId="38603"/>
    <cellStyle name="Style2 4 11 16" xfId="11829"/>
    <cellStyle name="Style2 4 11 16 2" xfId="38604"/>
    <cellStyle name="Style2 4 11 17" xfId="11830"/>
    <cellStyle name="Style2 4 11 17 2" xfId="38605"/>
    <cellStyle name="Style2 4 11 18" xfId="11831"/>
    <cellStyle name="Style2 4 11 18 2" xfId="38606"/>
    <cellStyle name="Style2 4 11 19" xfId="11832"/>
    <cellStyle name="Style2 4 11 19 2" xfId="38607"/>
    <cellStyle name="Style2 4 11 2" xfId="11833"/>
    <cellStyle name="Style2 4 11 2 2" xfId="38608"/>
    <cellStyle name="Style2 4 11 20" xfId="11834"/>
    <cellStyle name="Style2 4 11 20 2" xfId="38609"/>
    <cellStyle name="Style2 4 11 21" xfId="11835"/>
    <cellStyle name="Style2 4 11 21 2" xfId="38610"/>
    <cellStyle name="Style2 4 11 22" xfId="11836"/>
    <cellStyle name="Style2 4 11 22 2" xfId="38611"/>
    <cellStyle name="Style2 4 11 23" xfId="11837"/>
    <cellStyle name="Style2 4 11 23 2" xfId="38612"/>
    <cellStyle name="Style2 4 11 24" xfId="11838"/>
    <cellStyle name="Style2 4 11 24 2" xfId="38613"/>
    <cellStyle name="Style2 4 11 25" xfId="11839"/>
    <cellStyle name="Style2 4 11 25 2" xfId="38614"/>
    <cellStyle name="Style2 4 11 26" xfId="38615"/>
    <cellStyle name="Style2 4 11 3" xfId="11840"/>
    <cellStyle name="Style2 4 11 3 2" xfId="38616"/>
    <cellStyle name="Style2 4 11 4" xfId="11841"/>
    <cellStyle name="Style2 4 11 4 2" xfId="38617"/>
    <cellStyle name="Style2 4 11 5" xfId="11842"/>
    <cellStyle name="Style2 4 11 5 2" xfId="38618"/>
    <cellStyle name="Style2 4 11 6" xfId="11843"/>
    <cellStyle name="Style2 4 11 6 2" xfId="38619"/>
    <cellStyle name="Style2 4 11 7" xfId="11844"/>
    <cellStyle name="Style2 4 11 7 2" xfId="38620"/>
    <cellStyle name="Style2 4 11 8" xfId="11845"/>
    <cellStyle name="Style2 4 11 8 2" xfId="38621"/>
    <cellStyle name="Style2 4 11 9" xfId="11846"/>
    <cellStyle name="Style2 4 11 9 2" xfId="38622"/>
    <cellStyle name="Style2 4 12" xfId="11847"/>
    <cellStyle name="Style2 4 12 10" xfId="11848"/>
    <cellStyle name="Style2 4 12 10 2" xfId="38623"/>
    <cellStyle name="Style2 4 12 11" xfId="11849"/>
    <cellStyle name="Style2 4 12 11 2" xfId="38624"/>
    <cellStyle name="Style2 4 12 12" xfId="11850"/>
    <cellStyle name="Style2 4 12 12 2" xfId="38625"/>
    <cellStyle name="Style2 4 12 13" xfId="11851"/>
    <cellStyle name="Style2 4 12 13 2" xfId="38626"/>
    <cellStyle name="Style2 4 12 14" xfId="11852"/>
    <cellStyle name="Style2 4 12 14 2" xfId="38627"/>
    <cellStyle name="Style2 4 12 15" xfId="11853"/>
    <cellStyle name="Style2 4 12 15 2" xfId="38628"/>
    <cellStyle name="Style2 4 12 16" xfId="11854"/>
    <cellStyle name="Style2 4 12 16 2" xfId="38629"/>
    <cellStyle name="Style2 4 12 17" xfId="11855"/>
    <cellStyle name="Style2 4 12 17 2" xfId="38630"/>
    <cellStyle name="Style2 4 12 18" xfId="11856"/>
    <cellStyle name="Style2 4 12 18 2" xfId="38631"/>
    <cellStyle name="Style2 4 12 19" xfId="11857"/>
    <cellStyle name="Style2 4 12 19 2" xfId="38632"/>
    <cellStyle name="Style2 4 12 2" xfId="11858"/>
    <cellStyle name="Style2 4 12 2 2" xfId="38633"/>
    <cellStyle name="Style2 4 12 20" xfId="11859"/>
    <cellStyle name="Style2 4 12 20 2" xfId="38634"/>
    <cellStyle name="Style2 4 12 21" xfId="11860"/>
    <cellStyle name="Style2 4 12 21 2" xfId="38635"/>
    <cellStyle name="Style2 4 12 22" xfId="11861"/>
    <cellStyle name="Style2 4 12 22 2" xfId="38636"/>
    <cellStyle name="Style2 4 12 23" xfId="11862"/>
    <cellStyle name="Style2 4 12 23 2" xfId="38637"/>
    <cellStyle name="Style2 4 12 24" xfId="11863"/>
    <cellStyle name="Style2 4 12 24 2" xfId="38638"/>
    <cellStyle name="Style2 4 12 25" xfId="11864"/>
    <cellStyle name="Style2 4 12 25 2" xfId="38639"/>
    <cellStyle name="Style2 4 12 26" xfId="38640"/>
    <cellStyle name="Style2 4 12 3" xfId="11865"/>
    <cellStyle name="Style2 4 12 3 2" xfId="38641"/>
    <cellStyle name="Style2 4 12 4" xfId="11866"/>
    <cellStyle name="Style2 4 12 4 2" xfId="38642"/>
    <cellStyle name="Style2 4 12 5" xfId="11867"/>
    <cellStyle name="Style2 4 12 5 2" xfId="38643"/>
    <cellStyle name="Style2 4 12 6" xfId="11868"/>
    <cellStyle name="Style2 4 12 6 2" xfId="38644"/>
    <cellStyle name="Style2 4 12 7" xfId="11869"/>
    <cellStyle name="Style2 4 12 7 2" xfId="38645"/>
    <cellStyle name="Style2 4 12 8" xfId="11870"/>
    <cellStyle name="Style2 4 12 8 2" xfId="38646"/>
    <cellStyle name="Style2 4 12 9" xfId="11871"/>
    <cellStyle name="Style2 4 12 9 2" xfId="38647"/>
    <cellStyle name="Style2 4 13" xfId="11872"/>
    <cellStyle name="Style2 4 13 10" xfId="11873"/>
    <cellStyle name="Style2 4 13 10 2" xfId="38648"/>
    <cellStyle name="Style2 4 13 11" xfId="11874"/>
    <cellStyle name="Style2 4 13 11 2" xfId="38649"/>
    <cellStyle name="Style2 4 13 12" xfId="11875"/>
    <cellStyle name="Style2 4 13 12 2" xfId="38650"/>
    <cellStyle name="Style2 4 13 13" xfId="11876"/>
    <cellStyle name="Style2 4 13 13 2" xfId="38651"/>
    <cellStyle name="Style2 4 13 14" xfId="11877"/>
    <cellStyle name="Style2 4 13 14 2" xfId="38652"/>
    <cellStyle name="Style2 4 13 15" xfId="11878"/>
    <cellStyle name="Style2 4 13 15 2" xfId="38653"/>
    <cellStyle name="Style2 4 13 16" xfId="11879"/>
    <cellStyle name="Style2 4 13 16 2" xfId="38654"/>
    <cellStyle name="Style2 4 13 17" xfId="11880"/>
    <cellStyle name="Style2 4 13 17 2" xfId="38655"/>
    <cellStyle name="Style2 4 13 18" xfId="11881"/>
    <cellStyle name="Style2 4 13 18 2" xfId="38656"/>
    <cellStyle name="Style2 4 13 19" xfId="11882"/>
    <cellStyle name="Style2 4 13 19 2" xfId="38657"/>
    <cellStyle name="Style2 4 13 2" xfId="11883"/>
    <cellStyle name="Style2 4 13 2 2" xfId="38658"/>
    <cellStyle name="Style2 4 13 20" xfId="11884"/>
    <cellStyle name="Style2 4 13 20 2" xfId="38659"/>
    <cellStyle name="Style2 4 13 21" xfId="11885"/>
    <cellStyle name="Style2 4 13 21 2" xfId="38660"/>
    <cellStyle name="Style2 4 13 22" xfId="11886"/>
    <cellStyle name="Style2 4 13 22 2" xfId="38661"/>
    <cellStyle name="Style2 4 13 23" xfId="11887"/>
    <cellStyle name="Style2 4 13 23 2" xfId="38662"/>
    <cellStyle name="Style2 4 13 24" xfId="11888"/>
    <cellStyle name="Style2 4 13 24 2" xfId="38663"/>
    <cellStyle name="Style2 4 13 25" xfId="11889"/>
    <cellStyle name="Style2 4 13 25 2" xfId="38664"/>
    <cellStyle name="Style2 4 13 26" xfId="38665"/>
    <cellStyle name="Style2 4 13 3" xfId="11890"/>
    <cellStyle name="Style2 4 13 3 2" xfId="38666"/>
    <cellStyle name="Style2 4 13 4" xfId="11891"/>
    <cellStyle name="Style2 4 13 4 2" xfId="38667"/>
    <cellStyle name="Style2 4 13 5" xfId="11892"/>
    <cellStyle name="Style2 4 13 5 2" xfId="38668"/>
    <cellStyle name="Style2 4 13 6" xfId="11893"/>
    <cellStyle name="Style2 4 13 6 2" xfId="38669"/>
    <cellStyle name="Style2 4 13 7" xfId="11894"/>
    <cellStyle name="Style2 4 13 7 2" xfId="38670"/>
    <cellStyle name="Style2 4 13 8" xfId="11895"/>
    <cellStyle name="Style2 4 13 8 2" xfId="38671"/>
    <cellStyle name="Style2 4 13 9" xfId="11896"/>
    <cellStyle name="Style2 4 13 9 2" xfId="38672"/>
    <cellStyle name="Style2 4 14" xfId="11897"/>
    <cellStyle name="Style2 4 14 10" xfId="11898"/>
    <cellStyle name="Style2 4 14 10 2" xfId="38673"/>
    <cellStyle name="Style2 4 14 11" xfId="11899"/>
    <cellStyle name="Style2 4 14 11 2" xfId="38674"/>
    <cellStyle name="Style2 4 14 12" xfId="11900"/>
    <cellStyle name="Style2 4 14 12 2" xfId="38675"/>
    <cellStyle name="Style2 4 14 13" xfId="11901"/>
    <cellStyle name="Style2 4 14 13 2" xfId="38676"/>
    <cellStyle name="Style2 4 14 14" xfId="11902"/>
    <cellStyle name="Style2 4 14 14 2" xfId="38677"/>
    <cellStyle name="Style2 4 14 15" xfId="11903"/>
    <cellStyle name="Style2 4 14 15 2" xfId="38678"/>
    <cellStyle name="Style2 4 14 16" xfId="11904"/>
    <cellStyle name="Style2 4 14 16 2" xfId="38679"/>
    <cellStyle name="Style2 4 14 17" xfId="11905"/>
    <cellStyle name="Style2 4 14 17 2" xfId="38680"/>
    <cellStyle name="Style2 4 14 18" xfId="11906"/>
    <cellStyle name="Style2 4 14 18 2" xfId="38681"/>
    <cellStyle name="Style2 4 14 19" xfId="11907"/>
    <cellStyle name="Style2 4 14 19 2" xfId="38682"/>
    <cellStyle name="Style2 4 14 2" xfId="11908"/>
    <cellStyle name="Style2 4 14 2 2" xfId="38683"/>
    <cellStyle name="Style2 4 14 20" xfId="11909"/>
    <cellStyle name="Style2 4 14 20 2" xfId="38684"/>
    <cellStyle name="Style2 4 14 21" xfId="11910"/>
    <cellStyle name="Style2 4 14 21 2" xfId="38685"/>
    <cellStyle name="Style2 4 14 22" xfId="11911"/>
    <cellStyle name="Style2 4 14 22 2" xfId="38686"/>
    <cellStyle name="Style2 4 14 23" xfId="11912"/>
    <cellStyle name="Style2 4 14 23 2" xfId="38687"/>
    <cellStyle name="Style2 4 14 24" xfId="11913"/>
    <cellStyle name="Style2 4 14 24 2" xfId="38688"/>
    <cellStyle name="Style2 4 14 25" xfId="11914"/>
    <cellStyle name="Style2 4 14 25 2" xfId="38689"/>
    <cellStyle name="Style2 4 14 26" xfId="38690"/>
    <cellStyle name="Style2 4 14 3" xfId="11915"/>
    <cellStyle name="Style2 4 14 3 2" xfId="38691"/>
    <cellStyle name="Style2 4 14 4" xfId="11916"/>
    <cellStyle name="Style2 4 14 4 2" xfId="38692"/>
    <cellStyle name="Style2 4 14 5" xfId="11917"/>
    <cellStyle name="Style2 4 14 5 2" xfId="38693"/>
    <cellStyle name="Style2 4 14 6" xfId="11918"/>
    <cellStyle name="Style2 4 14 6 2" xfId="38694"/>
    <cellStyle name="Style2 4 14 7" xfId="11919"/>
    <cellStyle name="Style2 4 14 7 2" xfId="38695"/>
    <cellStyle name="Style2 4 14 8" xfId="11920"/>
    <cellStyle name="Style2 4 14 8 2" xfId="38696"/>
    <cellStyle name="Style2 4 14 9" xfId="11921"/>
    <cellStyle name="Style2 4 14 9 2" xfId="38697"/>
    <cellStyle name="Style2 4 15" xfId="11922"/>
    <cellStyle name="Style2 4 15 10" xfId="11923"/>
    <cellStyle name="Style2 4 15 10 2" xfId="38698"/>
    <cellStyle name="Style2 4 15 11" xfId="11924"/>
    <cellStyle name="Style2 4 15 11 2" xfId="38699"/>
    <cellStyle name="Style2 4 15 12" xfId="11925"/>
    <cellStyle name="Style2 4 15 12 2" xfId="38700"/>
    <cellStyle name="Style2 4 15 13" xfId="11926"/>
    <cellStyle name="Style2 4 15 13 2" xfId="38701"/>
    <cellStyle name="Style2 4 15 14" xfId="11927"/>
    <cellStyle name="Style2 4 15 14 2" xfId="38702"/>
    <cellStyle name="Style2 4 15 15" xfId="11928"/>
    <cellStyle name="Style2 4 15 15 2" xfId="38703"/>
    <cellStyle name="Style2 4 15 16" xfId="11929"/>
    <cellStyle name="Style2 4 15 16 2" xfId="38704"/>
    <cellStyle name="Style2 4 15 17" xfId="11930"/>
    <cellStyle name="Style2 4 15 17 2" xfId="38705"/>
    <cellStyle name="Style2 4 15 18" xfId="11931"/>
    <cellStyle name="Style2 4 15 18 2" xfId="38706"/>
    <cellStyle name="Style2 4 15 19" xfId="11932"/>
    <cellStyle name="Style2 4 15 19 2" xfId="38707"/>
    <cellStyle name="Style2 4 15 2" xfId="11933"/>
    <cellStyle name="Style2 4 15 2 2" xfId="38708"/>
    <cellStyle name="Style2 4 15 20" xfId="11934"/>
    <cellStyle name="Style2 4 15 20 2" xfId="38709"/>
    <cellStyle name="Style2 4 15 21" xfId="11935"/>
    <cellStyle name="Style2 4 15 21 2" xfId="38710"/>
    <cellStyle name="Style2 4 15 22" xfId="11936"/>
    <cellStyle name="Style2 4 15 22 2" xfId="38711"/>
    <cellStyle name="Style2 4 15 23" xfId="11937"/>
    <cellStyle name="Style2 4 15 23 2" xfId="38712"/>
    <cellStyle name="Style2 4 15 24" xfId="11938"/>
    <cellStyle name="Style2 4 15 24 2" xfId="38713"/>
    <cellStyle name="Style2 4 15 25" xfId="11939"/>
    <cellStyle name="Style2 4 15 25 2" xfId="38714"/>
    <cellStyle name="Style2 4 15 26" xfId="38715"/>
    <cellStyle name="Style2 4 15 3" xfId="11940"/>
    <cellStyle name="Style2 4 15 3 2" xfId="38716"/>
    <cellStyle name="Style2 4 15 4" xfId="11941"/>
    <cellStyle name="Style2 4 15 4 2" xfId="38717"/>
    <cellStyle name="Style2 4 15 5" xfId="11942"/>
    <cellStyle name="Style2 4 15 5 2" xfId="38718"/>
    <cellStyle name="Style2 4 15 6" xfId="11943"/>
    <cellStyle name="Style2 4 15 6 2" xfId="38719"/>
    <cellStyle name="Style2 4 15 7" xfId="11944"/>
    <cellStyle name="Style2 4 15 7 2" xfId="38720"/>
    <cellStyle name="Style2 4 15 8" xfId="11945"/>
    <cellStyle name="Style2 4 15 8 2" xfId="38721"/>
    <cellStyle name="Style2 4 15 9" xfId="11946"/>
    <cellStyle name="Style2 4 15 9 2" xfId="38722"/>
    <cellStyle name="Style2 4 16" xfId="11947"/>
    <cellStyle name="Style2 4 16 10" xfId="11948"/>
    <cellStyle name="Style2 4 16 10 2" xfId="38723"/>
    <cellStyle name="Style2 4 16 11" xfId="11949"/>
    <cellStyle name="Style2 4 16 11 2" xfId="38724"/>
    <cellStyle name="Style2 4 16 12" xfId="11950"/>
    <cellStyle name="Style2 4 16 12 2" xfId="38725"/>
    <cellStyle name="Style2 4 16 13" xfId="11951"/>
    <cellStyle name="Style2 4 16 13 2" xfId="38726"/>
    <cellStyle name="Style2 4 16 14" xfId="11952"/>
    <cellStyle name="Style2 4 16 14 2" xfId="38727"/>
    <cellStyle name="Style2 4 16 15" xfId="11953"/>
    <cellStyle name="Style2 4 16 15 2" xfId="38728"/>
    <cellStyle name="Style2 4 16 16" xfId="11954"/>
    <cellStyle name="Style2 4 16 16 2" xfId="38729"/>
    <cellStyle name="Style2 4 16 17" xfId="11955"/>
    <cellStyle name="Style2 4 16 17 2" xfId="38730"/>
    <cellStyle name="Style2 4 16 18" xfId="11956"/>
    <cellStyle name="Style2 4 16 18 2" xfId="38731"/>
    <cellStyle name="Style2 4 16 19" xfId="11957"/>
    <cellStyle name="Style2 4 16 19 2" xfId="38732"/>
    <cellStyle name="Style2 4 16 2" xfId="11958"/>
    <cellStyle name="Style2 4 16 2 2" xfId="38733"/>
    <cellStyle name="Style2 4 16 20" xfId="11959"/>
    <cellStyle name="Style2 4 16 20 2" xfId="38734"/>
    <cellStyle name="Style2 4 16 21" xfId="11960"/>
    <cellStyle name="Style2 4 16 21 2" xfId="38735"/>
    <cellStyle name="Style2 4 16 22" xfId="11961"/>
    <cellStyle name="Style2 4 16 22 2" xfId="38736"/>
    <cellStyle name="Style2 4 16 23" xfId="11962"/>
    <cellStyle name="Style2 4 16 23 2" xfId="38737"/>
    <cellStyle name="Style2 4 16 24" xfId="11963"/>
    <cellStyle name="Style2 4 16 24 2" xfId="38738"/>
    <cellStyle name="Style2 4 16 25" xfId="11964"/>
    <cellStyle name="Style2 4 16 25 2" xfId="38739"/>
    <cellStyle name="Style2 4 16 26" xfId="38740"/>
    <cellStyle name="Style2 4 16 3" xfId="11965"/>
    <cellStyle name="Style2 4 16 3 2" xfId="38741"/>
    <cellStyle name="Style2 4 16 4" xfId="11966"/>
    <cellStyle name="Style2 4 16 4 2" xfId="38742"/>
    <cellStyle name="Style2 4 16 5" xfId="11967"/>
    <cellStyle name="Style2 4 16 5 2" xfId="38743"/>
    <cellStyle name="Style2 4 16 6" xfId="11968"/>
    <cellStyle name="Style2 4 16 6 2" xfId="38744"/>
    <cellStyle name="Style2 4 16 7" xfId="11969"/>
    <cellStyle name="Style2 4 16 7 2" xfId="38745"/>
    <cellStyle name="Style2 4 16 8" xfId="11970"/>
    <cellStyle name="Style2 4 16 8 2" xfId="38746"/>
    <cellStyle name="Style2 4 16 9" xfId="11971"/>
    <cellStyle name="Style2 4 16 9 2" xfId="38747"/>
    <cellStyle name="Style2 4 17" xfId="11972"/>
    <cellStyle name="Style2 4 17 10" xfId="11973"/>
    <cellStyle name="Style2 4 17 10 2" xfId="38748"/>
    <cellStyle name="Style2 4 17 11" xfId="11974"/>
    <cellStyle name="Style2 4 17 11 2" xfId="38749"/>
    <cellStyle name="Style2 4 17 12" xfId="11975"/>
    <cellStyle name="Style2 4 17 12 2" xfId="38750"/>
    <cellStyle name="Style2 4 17 13" xfId="11976"/>
    <cellStyle name="Style2 4 17 13 2" xfId="38751"/>
    <cellStyle name="Style2 4 17 14" xfId="11977"/>
    <cellStyle name="Style2 4 17 14 2" xfId="38752"/>
    <cellStyle name="Style2 4 17 15" xfId="11978"/>
    <cellStyle name="Style2 4 17 15 2" xfId="38753"/>
    <cellStyle name="Style2 4 17 16" xfId="11979"/>
    <cellStyle name="Style2 4 17 16 2" xfId="38754"/>
    <cellStyle name="Style2 4 17 17" xfId="11980"/>
    <cellStyle name="Style2 4 17 17 2" xfId="38755"/>
    <cellStyle name="Style2 4 17 18" xfId="11981"/>
    <cellStyle name="Style2 4 17 18 2" xfId="38756"/>
    <cellStyle name="Style2 4 17 19" xfId="11982"/>
    <cellStyle name="Style2 4 17 19 2" xfId="38757"/>
    <cellStyle name="Style2 4 17 2" xfId="11983"/>
    <cellStyle name="Style2 4 17 2 2" xfId="38758"/>
    <cellStyle name="Style2 4 17 20" xfId="11984"/>
    <cellStyle name="Style2 4 17 20 2" xfId="38759"/>
    <cellStyle name="Style2 4 17 21" xfId="11985"/>
    <cellStyle name="Style2 4 17 21 2" xfId="38760"/>
    <cellStyle name="Style2 4 17 22" xfId="11986"/>
    <cellStyle name="Style2 4 17 22 2" xfId="38761"/>
    <cellStyle name="Style2 4 17 23" xfId="11987"/>
    <cellStyle name="Style2 4 17 23 2" xfId="38762"/>
    <cellStyle name="Style2 4 17 24" xfId="11988"/>
    <cellStyle name="Style2 4 17 24 2" xfId="38763"/>
    <cellStyle name="Style2 4 17 25" xfId="11989"/>
    <cellStyle name="Style2 4 17 25 2" xfId="38764"/>
    <cellStyle name="Style2 4 17 26" xfId="38765"/>
    <cellStyle name="Style2 4 17 3" xfId="11990"/>
    <cellStyle name="Style2 4 17 3 2" xfId="38766"/>
    <cellStyle name="Style2 4 17 4" xfId="11991"/>
    <cellStyle name="Style2 4 17 4 2" xfId="38767"/>
    <cellStyle name="Style2 4 17 5" xfId="11992"/>
    <cellStyle name="Style2 4 17 5 2" xfId="38768"/>
    <cellStyle name="Style2 4 17 6" xfId="11993"/>
    <cellStyle name="Style2 4 17 6 2" xfId="38769"/>
    <cellStyle name="Style2 4 17 7" xfId="11994"/>
    <cellStyle name="Style2 4 17 7 2" xfId="38770"/>
    <cellStyle name="Style2 4 17 8" xfId="11995"/>
    <cellStyle name="Style2 4 17 8 2" xfId="38771"/>
    <cellStyle name="Style2 4 17 9" xfId="11996"/>
    <cellStyle name="Style2 4 17 9 2" xfId="38772"/>
    <cellStyle name="Style2 4 18" xfId="11997"/>
    <cellStyle name="Style2 4 18 10" xfId="11998"/>
    <cellStyle name="Style2 4 18 10 2" xfId="38773"/>
    <cellStyle name="Style2 4 18 11" xfId="11999"/>
    <cellStyle name="Style2 4 18 11 2" xfId="38774"/>
    <cellStyle name="Style2 4 18 12" xfId="12000"/>
    <cellStyle name="Style2 4 18 12 2" xfId="38775"/>
    <cellStyle name="Style2 4 18 13" xfId="12001"/>
    <cellStyle name="Style2 4 18 13 2" xfId="38776"/>
    <cellStyle name="Style2 4 18 14" xfId="12002"/>
    <cellStyle name="Style2 4 18 14 2" xfId="38777"/>
    <cellStyle name="Style2 4 18 15" xfId="12003"/>
    <cellStyle name="Style2 4 18 15 2" xfId="38778"/>
    <cellStyle name="Style2 4 18 16" xfId="12004"/>
    <cellStyle name="Style2 4 18 16 2" xfId="38779"/>
    <cellStyle name="Style2 4 18 17" xfId="12005"/>
    <cellStyle name="Style2 4 18 17 2" xfId="38780"/>
    <cellStyle name="Style2 4 18 18" xfId="12006"/>
    <cellStyle name="Style2 4 18 18 2" xfId="38781"/>
    <cellStyle name="Style2 4 18 19" xfId="12007"/>
    <cellStyle name="Style2 4 18 19 2" xfId="38782"/>
    <cellStyle name="Style2 4 18 2" xfId="12008"/>
    <cellStyle name="Style2 4 18 2 2" xfId="38783"/>
    <cellStyle name="Style2 4 18 20" xfId="12009"/>
    <cellStyle name="Style2 4 18 20 2" xfId="38784"/>
    <cellStyle name="Style2 4 18 21" xfId="12010"/>
    <cellStyle name="Style2 4 18 21 2" xfId="38785"/>
    <cellStyle name="Style2 4 18 22" xfId="12011"/>
    <cellStyle name="Style2 4 18 22 2" xfId="38786"/>
    <cellStyle name="Style2 4 18 23" xfId="12012"/>
    <cellStyle name="Style2 4 18 23 2" xfId="38787"/>
    <cellStyle name="Style2 4 18 24" xfId="12013"/>
    <cellStyle name="Style2 4 18 24 2" xfId="38788"/>
    <cellStyle name="Style2 4 18 25" xfId="12014"/>
    <cellStyle name="Style2 4 18 25 2" xfId="38789"/>
    <cellStyle name="Style2 4 18 26" xfId="38790"/>
    <cellStyle name="Style2 4 18 3" xfId="12015"/>
    <cellStyle name="Style2 4 18 3 2" xfId="38791"/>
    <cellStyle name="Style2 4 18 4" xfId="12016"/>
    <cellStyle name="Style2 4 18 4 2" xfId="38792"/>
    <cellStyle name="Style2 4 18 5" xfId="12017"/>
    <cellStyle name="Style2 4 18 5 2" xfId="38793"/>
    <cellStyle name="Style2 4 18 6" xfId="12018"/>
    <cellStyle name="Style2 4 18 6 2" xfId="38794"/>
    <cellStyle name="Style2 4 18 7" xfId="12019"/>
    <cellStyle name="Style2 4 18 7 2" xfId="38795"/>
    <cellStyle name="Style2 4 18 8" xfId="12020"/>
    <cellStyle name="Style2 4 18 8 2" xfId="38796"/>
    <cellStyle name="Style2 4 18 9" xfId="12021"/>
    <cellStyle name="Style2 4 18 9 2" xfId="38797"/>
    <cellStyle name="Style2 4 19" xfId="12022"/>
    <cellStyle name="Style2 4 19 10" xfId="12023"/>
    <cellStyle name="Style2 4 19 10 2" xfId="38798"/>
    <cellStyle name="Style2 4 19 11" xfId="12024"/>
    <cellStyle name="Style2 4 19 11 2" xfId="38799"/>
    <cellStyle name="Style2 4 19 12" xfId="12025"/>
    <cellStyle name="Style2 4 19 12 2" xfId="38800"/>
    <cellStyle name="Style2 4 19 13" xfId="12026"/>
    <cellStyle name="Style2 4 19 13 2" xfId="38801"/>
    <cellStyle name="Style2 4 19 14" xfId="12027"/>
    <cellStyle name="Style2 4 19 14 2" xfId="38802"/>
    <cellStyle name="Style2 4 19 15" xfId="12028"/>
    <cellStyle name="Style2 4 19 15 2" xfId="38803"/>
    <cellStyle name="Style2 4 19 16" xfId="12029"/>
    <cellStyle name="Style2 4 19 16 2" xfId="38804"/>
    <cellStyle name="Style2 4 19 17" xfId="12030"/>
    <cellStyle name="Style2 4 19 17 2" xfId="38805"/>
    <cellStyle name="Style2 4 19 18" xfId="12031"/>
    <cellStyle name="Style2 4 19 18 2" xfId="38806"/>
    <cellStyle name="Style2 4 19 19" xfId="12032"/>
    <cellStyle name="Style2 4 19 19 2" xfId="38807"/>
    <cellStyle name="Style2 4 19 2" xfId="12033"/>
    <cellStyle name="Style2 4 19 2 2" xfId="38808"/>
    <cellStyle name="Style2 4 19 20" xfId="12034"/>
    <cellStyle name="Style2 4 19 20 2" xfId="38809"/>
    <cellStyle name="Style2 4 19 21" xfId="12035"/>
    <cellStyle name="Style2 4 19 21 2" xfId="38810"/>
    <cellStyle name="Style2 4 19 22" xfId="12036"/>
    <cellStyle name="Style2 4 19 22 2" xfId="38811"/>
    <cellStyle name="Style2 4 19 23" xfId="12037"/>
    <cellStyle name="Style2 4 19 23 2" xfId="38812"/>
    <cellStyle name="Style2 4 19 24" xfId="12038"/>
    <cellStyle name="Style2 4 19 24 2" xfId="38813"/>
    <cellStyle name="Style2 4 19 25" xfId="12039"/>
    <cellStyle name="Style2 4 19 25 2" xfId="38814"/>
    <cellStyle name="Style2 4 19 26" xfId="38815"/>
    <cellStyle name="Style2 4 19 3" xfId="12040"/>
    <cellStyle name="Style2 4 19 3 2" xfId="38816"/>
    <cellStyle name="Style2 4 19 4" xfId="12041"/>
    <cellStyle name="Style2 4 19 4 2" xfId="38817"/>
    <cellStyle name="Style2 4 19 5" xfId="12042"/>
    <cellStyle name="Style2 4 19 5 2" xfId="38818"/>
    <cellStyle name="Style2 4 19 6" xfId="12043"/>
    <cellStyle name="Style2 4 19 6 2" xfId="38819"/>
    <cellStyle name="Style2 4 19 7" xfId="12044"/>
    <cellStyle name="Style2 4 19 7 2" xfId="38820"/>
    <cellStyle name="Style2 4 19 8" xfId="12045"/>
    <cellStyle name="Style2 4 19 8 2" xfId="38821"/>
    <cellStyle name="Style2 4 19 9" xfId="12046"/>
    <cellStyle name="Style2 4 19 9 2" xfId="38822"/>
    <cellStyle name="Style2 4 2" xfId="12047"/>
    <cellStyle name="Style2 4 2 10" xfId="12048"/>
    <cellStyle name="Style2 4 2 10 2" xfId="38823"/>
    <cellStyle name="Style2 4 2 11" xfId="12049"/>
    <cellStyle name="Style2 4 2 11 2" xfId="38824"/>
    <cellStyle name="Style2 4 2 12" xfId="12050"/>
    <cellStyle name="Style2 4 2 12 2" xfId="38825"/>
    <cellStyle name="Style2 4 2 13" xfId="12051"/>
    <cellStyle name="Style2 4 2 13 2" xfId="38826"/>
    <cellStyle name="Style2 4 2 14" xfId="12052"/>
    <cellStyle name="Style2 4 2 14 2" xfId="38827"/>
    <cellStyle name="Style2 4 2 15" xfId="12053"/>
    <cellStyle name="Style2 4 2 15 2" xfId="38828"/>
    <cellStyle name="Style2 4 2 16" xfId="12054"/>
    <cellStyle name="Style2 4 2 16 2" xfId="38829"/>
    <cellStyle name="Style2 4 2 17" xfId="12055"/>
    <cellStyle name="Style2 4 2 17 2" xfId="38830"/>
    <cellStyle name="Style2 4 2 18" xfId="12056"/>
    <cellStyle name="Style2 4 2 18 2" xfId="38831"/>
    <cellStyle name="Style2 4 2 19" xfId="12057"/>
    <cellStyle name="Style2 4 2 19 2" xfId="38832"/>
    <cellStyle name="Style2 4 2 2" xfId="12058"/>
    <cellStyle name="Style2 4 2 2 2" xfId="30578"/>
    <cellStyle name="Style2 4 2 2 3" xfId="30579"/>
    <cellStyle name="Style2 4 2 2 3 2" xfId="33506"/>
    <cellStyle name="Style2 4 2 2 4" xfId="33505"/>
    <cellStyle name="Style2 4 2 2 5" xfId="38833"/>
    <cellStyle name="Style2 4 2 20" xfId="12059"/>
    <cellStyle name="Style2 4 2 20 2" xfId="38834"/>
    <cellStyle name="Style2 4 2 21" xfId="12060"/>
    <cellStyle name="Style2 4 2 21 2" xfId="38835"/>
    <cellStyle name="Style2 4 2 22" xfId="12061"/>
    <cellStyle name="Style2 4 2 22 2" xfId="38836"/>
    <cellStyle name="Style2 4 2 23" xfId="12062"/>
    <cellStyle name="Style2 4 2 23 2" xfId="38837"/>
    <cellStyle name="Style2 4 2 24" xfId="12063"/>
    <cellStyle name="Style2 4 2 24 2" xfId="38838"/>
    <cellStyle name="Style2 4 2 25" xfId="12064"/>
    <cellStyle name="Style2 4 2 25 2" xfId="38839"/>
    <cellStyle name="Style2 4 2 26" xfId="19825"/>
    <cellStyle name="Style2 4 2 27" xfId="38840"/>
    <cellStyle name="Style2 4 2 3" xfId="12065"/>
    <cellStyle name="Style2 4 2 3 2" xfId="38841"/>
    <cellStyle name="Style2 4 2 4" xfId="12066"/>
    <cellStyle name="Style2 4 2 4 2" xfId="33504"/>
    <cellStyle name="Style2 4 2 4 3" xfId="33503"/>
    <cellStyle name="Style2 4 2 4 4" xfId="38842"/>
    <cellStyle name="Style2 4 2 5" xfId="12067"/>
    <cellStyle name="Style2 4 2 5 2" xfId="38843"/>
    <cellStyle name="Style2 4 2 6" xfId="12068"/>
    <cellStyle name="Style2 4 2 6 2" xfId="38844"/>
    <cellStyle name="Style2 4 2 7" xfId="12069"/>
    <cellStyle name="Style2 4 2 7 2" xfId="38845"/>
    <cellStyle name="Style2 4 2 8" xfId="12070"/>
    <cellStyle name="Style2 4 2 8 2" xfId="38846"/>
    <cellStyle name="Style2 4 2 9" xfId="12071"/>
    <cellStyle name="Style2 4 2 9 2" xfId="38847"/>
    <cellStyle name="Style2 4 20" xfId="12072"/>
    <cellStyle name="Style2 4 20 10" xfId="12073"/>
    <cellStyle name="Style2 4 20 10 2" xfId="38848"/>
    <cellStyle name="Style2 4 20 11" xfId="12074"/>
    <cellStyle name="Style2 4 20 11 2" xfId="38849"/>
    <cellStyle name="Style2 4 20 12" xfId="12075"/>
    <cellStyle name="Style2 4 20 12 2" xfId="38850"/>
    <cellStyle name="Style2 4 20 13" xfId="12076"/>
    <cellStyle name="Style2 4 20 13 2" xfId="38851"/>
    <cellStyle name="Style2 4 20 14" xfId="12077"/>
    <cellStyle name="Style2 4 20 14 2" xfId="38852"/>
    <cellStyle name="Style2 4 20 15" xfId="12078"/>
    <cellStyle name="Style2 4 20 15 2" xfId="38853"/>
    <cellStyle name="Style2 4 20 16" xfId="12079"/>
    <cellStyle name="Style2 4 20 16 2" xfId="38854"/>
    <cellStyle name="Style2 4 20 17" xfId="12080"/>
    <cellStyle name="Style2 4 20 17 2" xfId="38855"/>
    <cellStyle name="Style2 4 20 18" xfId="12081"/>
    <cellStyle name="Style2 4 20 18 2" xfId="38856"/>
    <cellStyle name="Style2 4 20 19" xfId="12082"/>
    <cellStyle name="Style2 4 20 19 2" xfId="38857"/>
    <cellStyle name="Style2 4 20 2" xfId="12083"/>
    <cellStyle name="Style2 4 20 2 2" xfId="38858"/>
    <cellStyle name="Style2 4 20 20" xfId="12084"/>
    <cellStyle name="Style2 4 20 20 2" xfId="38859"/>
    <cellStyle name="Style2 4 20 21" xfId="12085"/>
    <cellStyle name="Style2 4 20 21 2" xfId="38860"/>
    <cellStyle name="Style2 4 20 22" xfId="12086"/>
    <cellStyle name="Style2 4 20 22 2" xfId="38861"/>
    <cellStyle name="Style2 4 20 23" xfId="12087"/>
    <cellStyle name="Style2 4 20 23 2" xfId="38862"/>
    <cellStyle name="Style2 4 20 24" xfId="12088"/>
    <cellStyle name="Style2 4 20 24 2" xfId="38863"/>
    <cellStyle name="Style2 4 20 25" xfId="12089"/>
    <cellStyle name="Style2 4 20 25 2" xfId="38864"/>
    <cellStyle name="Style2 4 20 26" xfId="38865"/>
    <cellStyle name="Style2 4 20 3" xfId="12090"/>
    <cellStyle name="Style2 4 20 3 2" xfId="38866"/>
    <cellStyle name="Style2 4 20 4" xfId="12091"/>
    <cellStyle name="Style2 4 20 4 2" xfId="38867"/>
    <cellStyle name="Style2 4 20 5" xfId="12092"/>
    <cellStyle name="Style2 4 20 5 2" xfId="38868"/>
    <cellStyle name="Style2 4 20 6" xfId="12093"/>
    <cellStyle name="Style2 4 20 6 2" xfId="38869"/>
    <cellStyle name="Style2 4 20 7" xfId="12094"/>
    <cellStyle name="Style2 4 20 7 2" xfId="38870"/>
    <cellStyle name="Style2 4 20 8" xfId="12095"/>
    <cellStyle name="Style2 4 20 8 2" xfId="38871"/>
    <cellStyle name="Style2 4 20 9" xfId="12096"/>
    <cellStyle name="Style2 4 20 9 2" xfId="38872"/>
    <cellStyle name="Style2 4 21" xfId="12097"/>
    <cellStyle name="Style2 4 21 10" xfId="12098"/>
    <cellStyle name="Style2 4 21 10 2" xfId="38873"/>
    <cellStyle name="Style2 4 21 11" xfId="12099"/>
    <cellStyle name="Style2 4 21 11 2" xfId="38874"/>
    <cellStyle name="Style2 4 21 12" xfId="12100"/>
    <cellStyle name="Style2 4 21 12 2" xfId="38875"/>
    <cellStyle name="Style2 4 21 13" xfId="12101"/>
    <cellStyle name="Style2 4 21 13 2" xfId="38876"/>
    <cellStyle name="Style2 4 21 14" xfId="12102"/>
    <cellStyle name="Style2 4 21 14 2" xfId="38877"/>
    <cellStyle name="Style2 4 21 15" xfId="12103"/>
    <cellStyle name="Style2 4 21 15 2" xfId="38878"/>
    <cellStyle name="Style2 4 21 16" xfId="12104"/>
    <cellStyle name="Style2 4 21 16 2" xfId="38879"/>
    <cellStyle name="Style2 4 21 17" xfId="12105"/>
    <cellStyle name="Style2 4 21 17 2" xfId="38880"/>
    <cellStyle name="Style2 4 21 18" xfId="12106"/>
    <cellStyle name="Style2 4 21 18 2" xfId="38881"/>
    <cellStyle name="Style2 4 21 19" xfId="12107"/>
    <cellStyle name="Style2 4 21 19 2" xfId="38882"/>
    <cellStyle name="Style2 4 21 2" xfId="12108"/>
    <cellStyle name="Style2 4 21 2 2" xfId="38883"/>
    <cellStyle name="Style2 4 21 20" xfId="12109"/>
    <cellStyle name="Style2 4 21 20 2" xfId="38884"/>
    <cellStyle name="Style2 4 21 21" xfId="12110"/>
    <cellStyle name="Style2 4 21 21 2" xfId="38885"/>
    <cellStyle name="Style2 4 21 22" xfId="12111"/>
    <cellStyle name="Style2 4 21 22 2" xfId="38886"/>
    <cellStyle name="Style2 4 21 23" xfId="12112"/>
    <cellStyle name="Style2 4 21 23 2" xfId="38887"/>
    <cellStyle name="Style2 4 21 24" xfId="12113"/>
    <cellStyle name="Style2 4 21 24 2" xfId="38888"/>
    <cellStyle name="Style2 4 21 25" xfId="12114"/>
    <cellStyle name="Style2 4 21 25 2" xfId="38889"/>
    <cellStyle name="Style2 4 21 26" xfId="38890"/>
    <cellStyle name="Style2 4 21 3" xfId="12115"/>
    <cellStyle name="Style2 4 21 3 2" xfId="38891"/>
    <cellStyle name="Style2 4 21 4" xfId="12116"/>
    <cellStyle name="Style2 4 21 4 2" xfId="38892"/>
    <cellStyle name="Style2 4 21 5" xfId="12117"/>
    <cellStyle name="Style2 4 21 5 2" xfId="38893"/>
    <cellStyle name="Style2 4 21 6" xfId="12118"/>
    <cellStyle name="Style2 4 21 6 2" xfId="38894"/>
    <cellStyle name="Style2 4 21 7" xfId="12119"/>
    <cellStyle name="Style2 4 21 7 2" xfId="38895"/>
    <cellStyle name="Style2 4 21 8" xfId="12120"/>
    <cellStyle name="Style2 4 21 8 2" xfId="38896"/>
    <cellStyle name="Style2 4 21 9" xfId="12121"/>
    <cellStyle name="Style2 4 21 9 2" xfId="38897"/>
    <cellStyle name="Style2 4 22" xfId="12122"/>
    <cellStyle name="Style2 4 22 10" xfId="12123"/>
    <cellStyle name="Style2 4 22 10 2" xfId="38898"/>
    <cellStyle name="Style2 4 22 11" xfId="12124"/>
    <cellStyle name="Style2 4 22 11 2" xfId="38899"/>
    <cellStyle name="Style2 4 22 12" xfId="12125"/>
    <cellStyle name="Style2 4 22 12 2" xfId="38900"/>
    <cellStyle name="Style2 4 22 13" xfId="12126"/>
    <cellStyle name="Style2 4 22 13 2" xfId="38901"/>
    <cellStyle name="Style2 4 22 14" xfId="12127"/>
    <cellStyle name="Style2 4 22 14 2" xfId="38902"/>
    <cellStyle name="Style2 4 22 15" xfId="12128"/>
    <cellStyle name="Style2 4 22 15 2" xfId="38903"/>
    <cellStyle name="Style2 4 22 16" xfId="12129"/>
    <cellStyle name="Style2 4 22 16 2" xfId="38904"/>
    <cellStyle name="Style2 4 22 17" xfId="12130"/>
    <cellStyle name="Style2 4 22 17 2" xfId="38905"/>
    <cellStyle name="Style2 4 22 18" xfId="12131"/>
    <cellStyle name="Style2 4 22 18 2" xfId="38906"/>
    <cellStyle name="Style2 4 22 19" xfId="12132"/>
    <cellStyle name="Style2 4 22 19 2" xfId="38907"/>
    <cellStyle name="Style2 4 22 2" xfId="12133"/>
    <cellStyle name="Style2 4 22 2 2" xfId="38908"/>
    <cellStyle name="Style2 4 22 20" xfId="12134"/>
    <cellStyle name="Style2 4 22 20 2" xfId="38909"/>
    <cellStyle name="Style2 4 22 21" xfId="12135"/>
    <cellStyle name="Style2 4 22 21 2" xfId="38910"/>
    <cellStyle name="Style2 4 22 22" xfId="12136"/>
    <cellStyle name="Style2 4 22 22 2" xfId="38911"/>
    <cellStyle name="Style2 4 22 23" xfId="12137"/>
    <cellStyle name="Style2 4 22 23 2" xfId="38912"/>
    <cellStyle name="Style2 4 22 24" xfId="12138"/>
    <cellStyle name="Style2 4 22 24 2" xfId="38913"/>
    <cellStyle name="Style2 4 22 25" xfId="12139"/>
    <cellStyle name="Style2 4 22 25 2" xfId="38914"/>
    <cellStyle name="Style2 4 22 26" xfId="38915"/>
    <cellStyle name="Style2 4 22 3" xfId="12140"/>
    <cellStyle name="Style2 4 22 3 2" xfId="38916"/>
    <cellStyle name="Style2 4 22 4" xfId="12141"/>
    <cellStyle name="Style2 4 22 4 2" xfId="38917"/>
    <cellStyle name="Style2 4 22 5" xfId="12142"/>
    <cellStyle name="Style2 4 22 5 2" xfId="38918"/>
    <cellStyle name="Style2 4 22 6" xfId="12143"/>
    <cellStyle name="Style2 4 22 6 2" xfId="38919"/>
    <cellStyle name="Style2 4 22 7" xfId="12144"/>
    <cellStyle name="Style2 4 22 7 2" xfId="38920"/>
    <cellStyle name="Style2 4 22 8" xfId="12145"/>
    <cellStyle name="Style2 4 22 8 2" xfId="38921"/>
    <cellStyle name="Style2 4 22 9" xfId="12146"/>
    <cellStyle name="Style2 4 22 9 2" xfId="38922"/>
    <cellStyle name="Style2 4 23" xfId="12147"/>
    <cellStyle name="Style2 4 23 10" xfId="12148"/>
    <cellStyle name="Style2 4 23 10 2" xfId="38923"/>
    <cellStyle name="Style2 4 23 11" xfId="12149"/>
    <cellStyle name="Style2 4 23 11 2" xfId="38924"/>
    <cellStyle name="Style2 4 23 12" xfId="12150"/>
    <cellStyle name="Style2 4 23 12 2" xfId="38925"/>
    <cellStyle name="Style2 4 23 13" xfId="12151"/>
    <cellStyle name="Style2 4 23 13 2" xfId="38926"/>
    <cellStyle name="Style2 4 23 14" xfId="12152"/>
    <cellStyle name="Style2 4 23 14 2" xfId="38927"/>
    <cellStyle name="Style2 4 23 15" xfId="12153"/>
    <cellStyle name="Style2 4 23 15 2" xfId="38928"/>
    <cellStyle name="Style2 4 23 16" xfId="12154"/>
    <cellStyle name="Style2 4 23 16 2" xfId="38929"/>
    <cellStyle name="Style2 4 23 17" xfId="12155"/>
    <cellStyle name="Style2 4 23 17 2" xfId="38930"/>
    <cellStyle name="Style2 4 23 18" xfId="12156"/>
    <cellStyle name="Style2 4 23 18 2" xfId="38931"/>
    <cellStyle name="Style2 4 23 19" xfId="12157"/>
    <cellStyle name="Style2 4 23 19 2" xfId="38932"/>
    <cellStyle name="Style2 4 23 2" xfId="12158"/>
    <cellStyle name="Style2 4 23 2 2" xfId="38933"/>
    <cellStyle name="Style2 4 23 20" xfId="12159"/>
    <cellStyle name="Style2 4 23 20 2" xfId="38934"/>
    <cellStyle name="Style2 4 23 21" xfId="12160"/>
    <cellStyle name="Style2 4 23 21 2" xfId="38935"/>
    <cellStyle name="Style2 4 23 22" xfId="12161"/>
    <cellStyle name="Style2 4 23 22 2" xfId="38936"/>
    <cellStyle name="Style2 4 23 23" xfId="12162"/>
    <cellStyle name="Style2 4 23 23 2" xfId="38937"/>
    <cellStyle name="Style2 4 23 24" xfId="12163"/>
    <cellStyle name="Style2 4 23 24 2" xfId="38938"/>
    <cellStyle name="Style2 4 23 25" xfId="12164"/>
    <cellStyle name="Style2 4 23 25 2" xfId="38939"/>
    <cellStyle name="Style2 4 23 26" xfId="38940"/>
    <cellStyle name="Style2 4 23 3" xfId="12165"/>
    <cellStyle name="Style2 4 23 3 2" xfId="38941"/>
    <cellStyle name="Style2 4 23 4" xfId="12166"/>
    <cellStyle name="Style2 4 23 4 2" xfId="38942"/>
    <cellStyle name="Style2 4 23 5" xfId="12167"/>
    <cellStyle name="Style2 4 23 5 2" xfId="38943"/>
    <cellStyle name="Style2 4 23 6" xfId="12168"/>
    <cellStyle name="Style2 4 23 6 2" xfId="38944"/>
    <cellStyle name="Style2 4 23 7" xfId="12169"/>
    <cellStyle name="Style2 4 23 7 2" xfId="38945"/>
    <cellStyle name="Style2 4 23 8" xfId="12170"/>
    <cellStyle name="Style2 4 23 8 2" xfId="38946"/>
    <cellStyle name="Style2 4 23 9" xfId="12171"/>
    <cellStyle name="Style2 4 23 9 2" xfId="38947"/>
    <cellStyle name="Style2 4 24" xfId="12172"/>
    <cellStyle name="Style2 4 24 10" xfId="12173"/>
    <cellStyle name="Style2 4 24 10 2" xfId="38948"/>
    <cellStyle name="Style2 4 24 11" xfId="12174"/>
    <cellStyle name="Style2 4 24 11 2" xfId="38949"/>
    <cellStyle name="Style2 4 24 12" xfId="12175"/>
    <cellStyle name="Style2 4 24 12 2" xfId="38950"/>
    <cellStyle name="Style2 4 24 13" xfId="12176"/>
    <cellStyle name="Style2 4 24 13 2" xfId="38951"/>
    <cellStyle name="Style2 4 24 14" xfId="12177"/>
    <cellStyle name="Style2 4 24 14 2" xfId="38952"/>
    <cellStyle name="Style2 4 24 15" xfId="12178"/>
    <cellStyle name="Style2 4 24 15 2" xfId="38953"/>
    <cellStyle name="Style2 4 24 16" xfId="12179"/>
    <cellStyle name="Style2 4 24 16 2" xfId="38954"/>
    <cellStyle name="Style2 4 24 17" xfId="12180"/>
    <cellStyle name="Style2 4 24 17 2" xfId="38955"/>
    <cellStyle name="Style2 4 24 18" xfId="12181"/>
    <cellStyle name="Style2 4 24 18 2" xfId="38956"/>
    <cellStyle name="Style2 4 24 19" xfId="12182"/>
    <cellStyle name="Style2 4 24 19 2" xfId="38957"/>
    <cellStyle name="Style2 4 24 2" xfId="12183"/>
    <cellStyle name="Style2 4 24 2 2" xfId="38958"/>
    <cellStyle name="Style2 4 24 20" xfId="12184"/>
    <cellStyle name="Style2 4 24 20 2" xfId="38959"/>
    <cellStyle name="Style2 4 24 21" xfId="12185"/>
    <cellStyle name="Style2 4 24 21 2" xfId="38960"/>
    <cellStyle name="Style2 4 24 22" xfId="12186"/>
    <cellStyle name="Style2 4 24 22 2" xfId="38961"/>
    <cellStyle name="Style2 4 24 23" xfId="12187"/>
    <cellStyle name="Style2 4 24 23 2" xfId="38962"/>
    <cellStyle name="Style2 4 24 24" xfId="12188"/>
    <cellStyle name="Style2 4 24 24 2" xfId="38963"/>
    <cellStyle name="Style2 4 24 25" xfId="12189"/>
    <cellStyle name="Style2 4 24 25 2" xfId="38964"/>
    <cellStyle name="Style2 4 24 26" xfId="38965"/>
    <cellStyle name="Style2 4 24 3" xfId="12190"/>
    <cellStyle name="Style2 4 24 3 2" xfId="38966"/>
    <cellStyle name="Style2 4 24 4" xfId="12191"/>
    <cellStyle name="Style2 4 24 4 2" xfId="38967"/>
    <cellStyle name="Style2 4 24 5" xfId="12192"/>
    <cellStyle name="Style2 4 24 5 2" xfId="38968"/>
    <cellStyle name="Style2 4 24 6" xfId="12193"/>
    <cellStyle name="Style2 4 24 6 2" xfId="38969"/>
    <cellStyle name="Style2 4 24 7" xfId="12194"/>
    <cellStyle name="Style2 4 24 7 2" xfId="38970"/>
    <cellStyle name="Style2 4 24 8" xfId="12195"/>
    <cellStyle name="Style2 4 24 8 2" xfId="38971"/>
    <cellStyle name="Style2 4 24 9" xfId="12196"/>
    <cellStyle name="Style2 4 24 9 2" xfId="38972"/>
    <cellStyle name="Style2 4 25" xfId="12197"/>
    <cellStyle name="Style2 4 25 10" xfId="12198"/>
    <cellStyle name="Style2 4 25 10 2" xfId="38973"/>
    <cellStyle name="Style2 4 25 11" xfId="12199"/>
    <cellStyle name="Style2 4 25 11 2" xfId="38974"/>
    <cellStyle name="Style2 4 25 12" xfId="12200"/>
    <cellStyle name="Style2 4 25 12 2" xfId="38975"/>
    <cellStyle name="Style2 4 25 13" xfId="12201"/>
    <cellStyle name="Style2 4 25 13 2" xfId="38976"/>
    <cellStyle name="Style2 4 25 14" xfId="12202"/>
    <cellStyle name="Style2 4 25 14 2" xfId="38977"/>
    <cellStyle name="Style2 4 25 15" xfId="12203"/>
    <cellStyle name="Style2 4 25 15 2" xfId="38978"/>
    <cellStyle name="Style2 4 25 16" xfId="12204"/>
    <cellStyle name="Style2 4 25 16 2" xfId="38979"/>
    <cellStyle name="Style2 4 25 17" xfId="12205"/>
    <cellStyle name="Style2 4 25 17 2" xfId="38980"/>
    <cellStyle name="Style2 4 25 18" xfId="12206"/>
    <cellStyle name="Style2 4 25 18 2" xfId="38981"/>
    <cellStyle name="Style2 4 25 19" xfId="12207"/>
    <cellStyle name="Style2 4 25 19 2" xfId="38982"/>
    <cellStyle name="Style2 4 25 2" xfId="12208"/>
    <cellStyle name="Style2 4 25 2 2" xfId="38983"/>
    <cellStyle name="Style2 4 25 20" xfId="12209"/>
    <cellStyle name="Style2 4 25 20 2" xfId="38984"/>
    <cellStyle name="Style2 4 25 21" xfId="12210"/>
    <cellStyle name="Style2 4 25 21 2" xfId="38985"/>
    <cellStyle name="Style2 4 25 22" xfId="12211"/>
    <cellStyle name="Style2 4 25 22 2" xfId="38986"/>
    <cellStyle name="Style2 4 25 23" xfId="12212"/>
    <cellStyle name="Style2 4 25 23 2" xfId="38987"/>
    <cellStyle name="Style2 4 25 24" xfId="12213"/>
    <cellStyle name="Style2 4 25 24 2" xfId="38988"/>
    <cellStyle name="Style2 4 25 25" xfId="12214"/>
    <cellStyle name="Style2 4 25 25 2" xfId="38989"/>
    <cellStyle name="Style2 4 25 26" xfId="38990"/>
    <cellStyle name="Style2 4 25 3" xfId="12215"/>
    <cellStyle name="Style2 4 25 3 2" xfId="38991"/>
    <cellStyle name="Style2 4 25 4" xfId="12216"/>
    <cellStyle name="Style2 4 25 4 2" xfId="38992"/>
    <cellStyle name="Style2 4 25 5" xfId="12217"/>
    <cellStyle name="Style2 4 25 5 2" xfId="38993"/>
    <cellStyle name="Style2 4 25 6" xfId="12218"/>
    <cellStyle name="Style2 4 25 6 2" xfId="38994"/>
    <cellStyle name="Style2 4 25 7" xfId="12219"/>
    <cellStyle name="Style2 4 25 7 2" xfId="38995"/>
    <cellStyle name="Style2 4 25 8" xfId="12220"/>
    <cellStyle name="Style2 4 25 8 2" xfId="38996"/>
    <cellStyle name="Style2 4 25 9" xfId="12221"/>
    <cellStyle name="Style2 4 25 9 2" xfId="38997"/>
    <cellStyle name="Style2 4 26" xfId="12222"/>
    <cellStyle name="Style2 4 26 10" xfId="12223"/>
    <cellStyle name="Style2 4 26 10 2" xfId="38998"/>
    <cellStyle name="Style2 4 26 11" xfId="12224"/>
    <cellStyle name="Style2 4 26 11 2" xfId="38999"/>
    <cellStyle name="Style2 4 26 12" xfId="12225"/>
    <cellStyle name="Style2 4 26 12 2" xfId="39000"/>
    <cellStyle name="Style2 4 26 13" xfId="12226"/>
    <cellStyle name="Style2 4 26 13 2" xfId="39001"/>
    <cellStyle name="Style2 4 26 14" xfId="12227"/>
    <cellStyle name="Style2 4 26 14 2" xfId="39002"/>
    <cellStyle name="Style2 4 26 15" xfId="12228"/>
    <cellStyle name="Style2 4 26 15 2" xfId="39003"/>
    <cellStyle name="Style2 4 26 16" xfId="12229"/>
    <cellStyle name="Style2 4 26 16 2" xfId="39004"/>
    <cellStyle name="Style2 4 26 17" xfId="12230"/>
    <cellStyle name="Style2 4 26 17 2" xfId="39005"/>
    <cellStyle name="Style2 4 26 18" xfId="12231"/>
    <cellStyle name="Style2 4 26 18 2" xfId="39006"/>
    <cellStyle name="Style2 4 26 19" xfId="12232"/>
    <cellStyle name="Style2 4 26 19 2" xfId="39007"/>
    <cellStyle name="Style2 4 26 2" xfId="12233"/>
    <cellStyle name="Style2 4 26 2 2" xfId="39008"/>
    <cellStyle name="Style2 4 26 20" xfId="12234"/>
    <cellStyle name="Style2 4 26 20 2" xfId="39009"/>
    <cellStyle name="Style2 4 26 21" xfId="12235"/>
    <cellStyle name="Style2 4 26 21 2" xfId="39010"/>
    <cellStyle name="Style2 4 26 22" xfId="12236"/>
    <cellStyle name="Style2 4 26 22 2" xfId="39011"/>
    <cellStyle name="Style2 4 26 23" xfId="12237"/>
    <cellStyle name="Style2 4 26 23 2" xfId="39012"/>
    <cellStyle name="Style2 4 26 24" xfId="12238"/>
    <cellStyle name="Style2 4 26 24 2" xfId="39013"/>
    <cellStyle name="Style2 4 26 25" xfId="12239"/>
    <cellStyle name="Style2 4 26 25 2" xfId="39014"/>
    <cellStyle name="Style2 4 26 26" xfId="39015"/>
    <cellStyle name="Style2 4 26 3" xfId="12240"/>
    <cellStyle name="Style2 4 26 3 2" xfId="39016"/>
    <cellStyle name="Style2 4 26 4" xfId="12241"/>
    <cellStyle name="Style2 4 26 4 2" xfId="39017"/>
    <cellStyle name="Style2 4 26 5" xfId="12242"/>
    <cellStyle name="Style2 4 26 5 2" xfId="39018"/>
    <cellStyle name="Style2 4 26 6" xfId="12243"/>
    <cellStyle name="Style2 4 26 6 2" xfId="39019"/>
    <cellStyle name="Style2 4 26 7" xfId="12244"/>
    <cellStyle name="Style2 4 26 7 2" xfId="39020"/>
    <cellStyle name="Style2 4 26 8" xfId="12245"/>
    <cellStyle name="Style2 4 26 8 2" xfId="39021"/>
    <cellStyle name="Style2 4 26 9" xfId="12246"/>
    <cellStyle name="Style2 4 26 9 2" xfId="39022"/>
    <cellStyle name="Style2 4 27" xfId="12247"/>
    <cellStyle name="Style2 4 27 10" xfId="12248"/>
    <cellStyle name="Style2 4 27 10 2" xfId="39023"/>
    <cellStyle name="Style2 4 27 11" xfId="12249"/>
    <cellStyle name="Style2 4 27 11 2" xfId="39024"/>
    <cellStyle name="Style2 4 27 12" xfId="12250"/>
    <cellStyle name="Style2 4 27 12 2" xfId="39025"/>
    <cellStyle name="Style2 4 27 13" xfId="12251"/>
    <cellStyle name="Style2 4 27 13 2" xfId="39026"/>
    <cellStyle name="Style2 4 27 14" xfId="12252"/>
    <cellStyle name="Style2 4 27 14 2" xfId="39027"/>
    <cellStyle name="Style2 4 27 15" xfId="12253"/>
    <cellStyle name="Style2 4 27 15 2" xfId="39028"/>
    <cellStyle name="Style2 4 27 16" xfId="12254"/>
    <cellStyle name="Style2 4 27 16 2" xfId="39029"/>
    <cellStyle name="Style2 4 27 17" xfId="12255"/>
    <cellStyle name="Style2 4 27 17 2" xfId="39030"/>
    <cellStyle name="Style2 4 27 18" xfId="12256"/>
    <cellStyle name="Style2 4 27 18 2" xfId="39031"/>
    <cellStyle name="Style2 4 27 19" xfId="12257"/>
    <cellStyle name="Style2 4 27 19 2" xfId="39032"/>
    <cellStyle name="Style2 4 27 2" xfId="12258"/>
    <cellStyle name="Style2 4 27 2 2" xfId="39033"/>
    <cellStyle name="Style2 4 27 20" xfId="12259"/>
    <cellStyle name="Style2 4 27 20 2" xfId="39034"/>
    <cellStyle name="Style2 4 27 21" xfId="12260"/>
    <cellStyle name="Style2 4 27 21 2" xfId="39035"/>
    <cellStyle name="Style2 4 27 22" xfId="12261"/>
    <cellStyle name="Style2 4 27 22 2" xfId="39036"/>
    <cellStyle name="Style2 4 27 23" xfId="12262"/>
    <cellStyle name="Style2 4 27 23 2" xfId="39037"/>
    <cellStyle name="Style2 4 27 24" xfId="12263"/>
    <cellStyle name="Style2 4 27 24 2" xfId="39038"/>
    <cellStyle name="Style2 4 27 25" xfId="12264"/>
    <cellStyle name="Style2 4 27 25 2" xfId="39039"/>
    <cellStyle name="Style2 4 27 26" xfId="39040"/>
    <cellStyle name="Style2 4 27 3" xfId="12265"/>
    <cellStyle name="Style2 4 27 3 2" xfId="39041"/>
    <cellStyle name="Style2 4 27 4" xfId="12266"/>
    <cellStyle name="Style2 4 27 4 2" xfId="39042"/>
    <cellStyle name="Style2 4 27 5" xfId="12267"/>
    <cellStyle name="Style2 4 27 5 2" xfId="39043"/>
    <cellStyle name="Style2 4 27 6" xfId="12268"/>
    <cellStyle name="Style2 4 27 6 2" xfId="39044"/>
    <cellStyle name="Style2 4 27 7" xfId="12269"/>
    <cellStyle name="Style2 4 27 7 2" xfId="39045"/>
    <cellStyle name="Style2 4 27 8" xfId="12270"/>
    <cellStyle name="Style2 4 27 8 2" xfId="39046"/>
    <cellStyle name="Style2 4 27 9" xfId="12271"/>
    <cellStyle name="Style2 4 27 9 2" xfId="39047"/>
    <cellStyle name="Style2 4 28" xfId="12272"/>
    <cellStyle name="Style2 4 28 2" xfId="12273"/>
    <cellStyle name="Style2 4 28 3" xfId="39048"/>
    <cellStyle name="Style2 4 29" xfId="12274"/>
    <cellStyle name="Style2 4 29 2" xfId="39049"/>
    <cellStyle name="Style2 4 3" xfId="12275"/>
    <cellStyle name="Style2 4 3 10" xfId="12276"/>
    <cellStyle name="Style2 4 3 10 10" xfId="12277"/>
    <cellStyle name="Style2 4 3 10 10 2" xfId="39050"/>
    <cellStyle name="Style2 4 3 10 11" xfId="12278"/>
    <cellStyle name="Style2 4 3 10 11 2" xfId="39051"/>
    <cellStyle name="Style2 4 3 10 12" xfId="12279"/>
    <cellStyle name="Style2 4 3 10 12 2" xfId="39052"/>
    <cellStyle name="Style2 4 3 10 13" xfId="12280"/>
    <cellStyle name="Style2 4 3 10 13 2" xfId="39053"/>
    <cellStyle name="Style2 4 3 10 14" xfId="12281"/>
    <cellStyle name="Style2 4 3 10 14 2" xfId="39054"/>
    <cellStyle name="Style2 4 3 10 15" xfId="12282"/>
    <cellStyle name="Style2 4 3 10 15 2" xfId="39055"/>
    <cellStyle name="Style2 4 3 10 16" xfId="12283"/>
    <cellStyle name="Style2 4 3 10 16 2" xfId="39056"/>
    <cellStyle name="Style2 4 3 10 17" xfId="12284"/>
    <cellStyle name="Style2 4 3 10 17 2" xfId="39057"/>
    <cellStyle name="Style2 4 3 10 18" xfId="12285"/>
    <cellStyle name="Style2 4 3 10 18 2" xfId="39058"/>
    <cellStyle name="Style2 4 3 10 19" xfId="12286"/>
    <cellStyle name="Style2 4 3 10 19 2" xfId="39059"/>
    <cellStyle name="Style2 4 3 10 2" xfId="12287"/>
    <cellStyle name="Style2 4 3 10 2 2" xfId="39060"/>
    <cellStyle name="Style2 4 3 10 20" xfId="12288"/>
    <cellStyle name="Style2 4 3 10 20 2" xfId="39061"/>
    <cellStyle name="Style2 4 3 10 21" xfId="12289"/>
    <cellStyle name="Style2 4 3 10 21 2" xfId="39062"/>
    <cellStyle name="Style2 4 3 10 22" xfId="12290"/>
    <cellStyle name="Style2 4 3 10 22 2" xfId="39063"/>
    <cellStyle name="Style2 4 3 10 23" xfId="12291"/>
    <cellStyle name="Style2 4 3 10 23 2" xfId="39064"/>
    <cellStyle name="Style2 4 3 10 24" xfId="12292"/>
    <cellStyle name="Style2 4 3 10 24 2" xfId="39065"/>
    <cellStyle name="Style2 4 3 10 25" xfId="12293"/>
    <cellStyle name="Style2 4 3 10 25 2" xfId="39066"/>
    <cellStyle name="Style2 4 3 10 26" xfId="39067"/>
    <cellStyle name="Style2 4 3 10 3" xfId="12294"/>
    <cellStyle name="Style2 4 3 10 3 2" xfId="39068"/>
    <cellStyle name="Style2 4 3 10 4" xfId="12295"/>
    <cellStyle name="Style2 4 3 10 4 2" xfId="39069"/>
    <cellStyle name="Style2 4 3 10 5" xfId="12296"/>
    <cellStyle name="Style2 4 3 10 5 2" xfId="39070"/>
    <cellStyle name="Style2 4 3 10 6" xfId="12297"/>
    <cellStyle name="Style2 4 3 10 6 2" xfId="39071"/>
    <cellStyle name="Style2 4 3 10 7" xfId="12298"/>
    <cellStyle name="Style2 4 3 10 7 2" xfId="39072"/>
    <cellStyle name="Style2 4 3 10 8" xfId="12299"/>
    <cellStyle name="Style2 4 3 10 8 2" xfId="39073"/>
    <cellStyle name="Style2 4 3 10 9" xfId="12300"/>
    <cellStyle name="Style2 4 3 10 9 2" xfId="39074"/>
    <cellStyle name="Style2 4 3 11" xfId="12301"/>
    <cellStyle name="Style2 4 3 11 10" xfId="12302"/>
    <cellStyle name="Style2 4 3 11 10 2" xfId="39075"/>
    <cellStyle name="Style2 4 3 11 11" xfId="12303"/>
    <cellStyle name="Style2 4 3 11 11 2" xfId="39076"/>
    <cellStyle name="Style2 4 3 11 12" xfId="12304"/>
    <cellStyle name="Style2 4 3 11 12 2" xfId="39077"/>
    <cellStyle name="Style2 4 3 11 13" xfId="12305"/>
    <cellStyle name="Style2 4 3 11 13 2" xfId="39078"/>
    <cellStyle name="Style2 4 3 11 14" xfId="12306"/>
    <cellStyle name="Style2 4 3 11 14 2" xfId="39079"/>
    <cellStyle name="Style2 4 3 11 15" xfId="12307"/>
    <cellStyle name="Style2 4 3 11 15 2" xfId="39080"/>
    <cellStyle name="Style2 4 3 11 16" xfId="12308"/>
    <cellStyle name="Style2 4 3 11 16 2" xfId="39081"/>
    <cellStyle name="Style2 4 3 11 17" xfId="12309"/>
    <cellStyle name="Style2 4 3 11 17 2" xfId="39082"/>
    <cellStyle name="Style2 4 3 11 18" xfId="12310"/>
    <cellStyle name="Style2 4 3 11 18 2" xfId="39083"/>
    <cellStyle name="Style2 4 3 11 19" xfId="12311"/>
    <cellStyle name="Style2 4 3 11 19 2" xfId="39084"/>
    <cellStyle name="Style2 4 3 11 2" xfId="12312"/>
    <cellStyle name="Style2 4 3 11 2 2" xfId="39085"/>
    <cellStyle name="Style2 4 3 11 20" xfId="12313"/>
    <cellStyle name="Style2 4 3 11 20 2" xfId="39086"/>
    <cellStyle name="Style2 4 3 11 21" xfId="12314"/>
    <cellStyle name="Style2 4 3 11 21 2" xfId="39087"/>
    <cellStyle name="Style2 4 3 11 22" xfId="12315"/>
    <cellStyle name="Style2 4 3 11 22 2" xfId="39088"/>
    <cellStyle name="Style2 4 3 11 23" xfId="12316"/>
    <cellStyle name="Style2 4 3 11 23 2" xfId="39089"/>
    <cellStyle name="Style2 4 3 11 24" xfId="12317"/>
    <cellStyle name="Style2 4 3 11 24 2" xfId="39090"/>
    <cellStyle name="Style2 4 3 11 25" xfId="12318"/>
    <cellStyle name="Style2 4 3 11 25 2" xfId="39091"/>
    <cellStyle name="Style2 4 3 11 26" xfId="39092"/>
    <cellStyle name="Style2 4 3 11 3" xfId="12319"/>
    <cellStyle name="Style2 4 3 11 3 2" xfId="39093"/>
    <cellStyle name="Style2 4 3 11 4" xfId="12320"/>
    <cellStyle name="Style2 4 3 11 4 2" xfId="39094"/>
    <cellStyle name="Style2 4 3 11 5" xfId="12321"/>
    <cellStyle name="Style2 4 3 11 5 2" xfId="39095"/>
    <cellStyle name="Style2 4 3 11 6" xfId="12322"/>
    <cellStyle name="Style2 4 3 11 6 2" xfId="39096"/>
    <cellStyle name="Style2 4 3 11 7" xfId="12323"/>
    <cellStyle name="Style2 4 3 11 7 2" xfId="39097"/>
    <cellStyle name="Style2 4 3 11 8" xfId="12324"/>
    <cellStyle name="Style2 4 3 11 8 2" xfId="39098"/>
    <cellStyle name="Style2 4 3 11 9" xfId="12325"/>
    <cellStyle name="Style2 4 3 11 9 2" xfId="39099"/>
    <cellStyle name="Style2 4 3 12" xfId="12326"/>
    <cellStyle name="Style2 4 3 12 10" xfId="12327"/>
    <cellStyle name="Style2 4 3 12 10 2" xfId="39100"/>
    <cellStyle name="Style2 4 3 12 11" xfId="12328"/>
    <cellStyle name="Style2 4 3 12 11 2" xfId="39101"/>
    <cellStyle name="Style2 4 3 12 12" xfId="12329"/>
    <cellStyle name="Style2 4 3 12 12 2" xfId="39102"/>
    <cellStyle name="Style2 4 3 12 13" xfId="12330"/>
    <cellStyle name="Style2 4 3 12 13 2" xfId="39103"/>
    <cellStyle name="Style2 4 3 12 14" xfId="12331"/>
    <cellStyle name="Style2 4 3 12 14 2" xfId="39104"/>
    <cellStyle name="Style2 4 3 12 15" xfId="12332"/>
    <cellStyle name="Style2 4 3 12 15 2" xfId="39105"/>
    <cellStyle name="Style2 4 3 12 16" xfId="12333"/>
    <cellStyle name="Style2 4 3 12 16 2" xfId="39106"/>
    <cellStyle name="Style2 4 3 12 17" xfId="12334"/>
    <cellStyle name="Style2 4 3 12 17 2" xfId="39107"/>
    <cellStyle name="Style2 4 3 12 18" xfId="12335"/>
    <cellStyle name="Style2 4 3 12 18 2" xfId="39108"/>
    <cellStyle name="Style2 4 3 12 19" xfId="12336"/>
    <cellStyle name="Style2 4 3 12 19 2" xfId="39109"/>
    <cellStyle name="Style2 4 3 12 2" xfId="12337"/>
    <cellStyle name="Style2 4 3 12 2 2" xfId="39110"/>
    <cellStyle name="Style2 4 3 12 20" xfId="12338"/>
    <cellStyle name="Style2 4 3 12 20 2" xfId="39111"/>
    <cellStyle name="Style2 4 3 12 21" xfId="12339"/>
    <cellStyle name="Style2 4 3 12 21 2" xfId="39112"/>
    <cellStyle name="Style2 4 3 12 22" xfId="12340"/>
    <cellStyle name="Style2 4 3 12 22 2" xfId="39113"/>
    <cellStyle name="Style2 4 3 12 23" xfId="12341"/>
    <cellStyle name="Style2 4 3 12 23 2" xfId="39114"/>
    <cellStyle name="Style2 4 3 12 24" xfId="12342"/>
    <cellStyle name="Style2 4 3 12 24 2" xfId="39115"/>
    <cellStyle name="Style2 4 3 12 25" xfId="12343"/>
    <cellStyle name="Style2 4 3 12 25 2" xfId="39116"/>
    <cellStyle name="Style2 4 3 12 26" xfId="39117"/>
    <cellStyle name="Style2 4 3 12 3" xfId="12344"/>
    <cellStyle name="Style2 4 3 12 3 2" xfId="39118"/>
    <cellStyle name="Style2 4 3 12 4" xfId="12345"/>
    <cellStyle name="Style2 4 3 12 4 2" xfId="39119"/>
    <cellStyle name="Style2 4 3 12 5" xfId="12346"/>
    <cellStyle name="Style2 4 3 12 5 2" xfId="39120"/>
    <cellStyle name="Style2 4 3 12 6" xfId="12347"/>
    <cellStyle name="Style2 4 3 12 6 2" xfId="39121"/>
    <cellStyle name="Style2 4 3 12 7" xfId="12348"/>
    <cellStyle name="Style2 4 3 12 7 2" xfId="39122"/>
    <cellStyle name="Style2 4 3 12 8" xfId="12349"/>
    <cellStyle name="Style2 4 3 12 8 2" xfId="39123"/>
    <cellStyle name="Style2 4 3 12 9" xfId="12350"/>
    <cellStyle name="Style2 4 3 12 9 2" xfId="39124"/>
    <cellStyle name="Style2 4 3 13" xfId="12351"/>
    <cellStyle name="Style2 4 3 13 10" xfId="12352"/>
    <cellStyle name="Style2 4 3 13 10 2" xfId="39125"/>
    <cellStyle name="Style2 4 3 13 11" xfId="12353"/>
    <cellStyle name="Style2 4 3 13 11 2" xfId="39126"/>
    <cellStyle name="Style2 4 3 13 12" xfId="12354"/>
    <cellStyle name="Style2 4 3 13 12 2" xfId="39127"/>
    <cellStyle name="Style2 4 3 13 13" xfId="12355"/>
    <cellStyle name="Style2 4 3 13 13 2" xfId="39128"/>
    <cellStyle name="Style2 4 3 13 14" xfId="12356"/>
    <cellStyle name="Style2 4 3 13 14 2" xfId="39129"/>
    <cellStyle name="Style2 4 3 13 15" xfId="12357"/>
    <cellStyle name="Style2 4 3 13 15 2" xfId="39130"/>
    <cellStyle name="Style2 4 3 13 16" xfId="12358"/>
    <cellStyle name="Style2 4 3 13 16 2" xfId="39131"/>
    <cellStyle name="Style2 4 3 13 17" xfId="12359"/>
    <cellStyle name="Style2 4 3 13 17 2" xfId="39132"/>
    <cellStyle name="Style2 4 3 13 18" xfId="12360"/>
    <cellStyle name="Style2 4 3 13 18 2" xfId="39133"/>
    <cellStyle name="Style2 4 3 13 19" xfId="12361"/>
    <cellStyle name="Style2 4 3 13 19 2" xfId="39134"/>
    <cellStyle name="Style2 4 3 13 2" xfId="12362"/>
    <cellStyle name="Style2 4 3 13 2 2" xfId="39135"/>
    <cellStyle name="Style2 4 3 13 20" xfId="12363"/>
    <cellStyle name="Style2 4 3 13 20 2" xfId="39136"/>
    <cellStyle name="Style2 4 3 13 21" xfId="12364"/>
    <cellStyle name="Style2 4 3 13 21 2" xfId="39137"/>
    <cellStyle name="Style2 4 3 13 22" xfId="12365"/>
    <cellStyle name="Style2 4 3 13 22 2" xfId="39138"/>
    <cellStyle name="Style2 4 3 13 23" xfId="12366"/>
    <cellStyle name="Style2 4 3 13 23 2" xfId="39139"/>
    <cellStyle name="Style2 4 3 13 24" xfId="12367"/>
    <cellStyle name="Style2 4 3 13 24 2" xfId="39140"/>
    <cellStyle name="Style2 4 3 13 25" xfId="12368"/>
    <cellStyle name="Style2 4 3 13 25 2" xfId="39141"/>
    <cellStyle name="Style2 4 3 13 26" xfId="39142"/>
    <cellStyle name="Style2 4 3 13 3" xfId="12369"/>
    <cellStyle name="Style2 4 3 13 3 2" xfId="39143"/>
    <cellStyle name="Style2 4 3 13 4" xfId="12370"/>
    <cellStyle name="Style2 4 3 13 4 2" xfId="39144"/>
    <cellStyle name="Style2 4 3 13 5" xfId="12371"/>
    <cellStyle name="Style2 4 3 13 5 2" xfId="39145"/>
    <cellStyle name="Style2 4 3 13 6" xfId="12372"/>
    <cellStyle name="Style2 4 3 13 6 2" xfId="39146"/>
    <cellStyle name="Style2 4 3 13 7" xfId="12373"/>
    <cellStyle name="Style2 4 3 13 7 2" xfId="39147"/>
    <cellStyle name="Style2 4 3 13 8" xfId="12374"/>
    <cellStyle name="Style2 4 3 13 8 2" xfId="39148"/>
    <cellStyle name="Style2 4 3 13 9" xfId="12375"/>
    <cellStyle name="Style2 4 3 13 9 2" xfId="39149"/>
    <cellStyle name="Style2 4 3 14" xfId="12376"/>
    <cellStyle name="Style2 4 3 14 10" xfId="12377"/>
    <cellStyle name="Style2 4 3 14 10 2" xfId="39150"/>
    <cellStyle name="Style2 4 3 14 11" xfId="12378"/>
    <cellStyle name="Style2 4 3 14 11 2" xfId="39151"/>
    <cellStyle name="Style2 4 3 14 12" xfId="12379"/>
    <cellStyle name="Style2 4 3 14 12 2" xfId="39152"/>
    <cellStyle name="Style2 4 3 14 13" xfId="12380"/>
    <cellStyle name="Style2 4 3 14 13 2" xfId="39153"/>
    <cellStyle name="Style2 4 3 14 14" xfId="12381"/>
    <cellStyle name="Style2 4 3 14 14 2" xfId="39154"/>
    <cellStyle name="Style2 4 3 14 15" xfId="12382"/>
    <cellStyle name="Style2 4 3 14 15 2" xfId="39155"/>
    <cellStyle name="Style2 4 3 14 16" xfId="12383"/>
    <cellStyle name="Style2 4 3 14 16 2" xfId="39156"/>
    <cellStyle name="Style2 4 3 14 17" xfId="12384"/>
    <cellStyle name="Style2 4 3 14 17 2" xfId="39157"/>
    <cellStyle name="Style2 4 3 14 18" xfId="12385"/>
    <cellStyle name="Style2 4 3 14 18 2" xfId="39158"/>
    <cellStyle name="Style2 4 3 14 19" xfId="12386"/>
    <cellStyle name="Style2 4 3 14 19 2" xfId="39159"/>
    <cellStyle name="Style2 4 3 14 2" xfId="12387"/>
    <cellStyle name="Style2 4 3 14 2 2" xfId="39160"/>
    <cellStyle name="Style2 4 3 14 20" xfId="12388"/>
    <cellStyle name="Style2 4 3 14 20 2" xfId="39161"/>
    <cellStyle name="Style2 4 3 14 21" xfId="12389"/>
    <cellStyle name="Style2 4 3 14 21 2" xfId="39162"/>
    <cellStyle name="Style2 4 3 14 22" xfId="12390"/>
    <cellStyle name="Style2 4 3 14 22 2" xfId="39163"/>
    <cellStyle name="Style2 4 3 14 23" xfId="12391"/>
    <cellStyle name="Style2 4 3 14 23 2" xfId="39164"/>
    <cellStyle name="Style2 4 3 14 24" xfId="12392"/>
    <cellStyle name="Style2 4 3 14 24 2" xfId="39165"/>
    <cellStyle name="Style2 4 3 14 25" xfId="12393"/>
    <cellStyle name="Style2 4 3 14 25 2" xfId="39166"/>
    <cellStyle name="Style2 4 3 14 26" xfId="39167"/>
    <cellStyle name="Style2 4 3 14 3" xfId="12394"/>
    <cellStyle name="Style2 4 3 14 3 2" xfId="39168"/>
    <cellStyle name="Style2 4 3 14 4" xfId="12395"/>
    <cellStyle name="Style2 4 3 14 4 2" xfId="39169"/>
    <cellStyle name="Style2 4 3 14 5" xfId="12396"/>
    <cellStyle name="Style2 4 3 14 5 2" xfId="39170"/>
    <cellStyle name="Style2 4 3 14 6" xfId="12397"/>
    <cellStyle name="Style2 4 3 14 6 2" xfId="39171"/>
    <cellStyle name="Style2 4 3 14 7" xfId="12398"/>
    <cellStyle name="Style2 4 3 14 7 2" xfId="39172"/>
    <cellStyle name="Style2 4 3 14 8" xfId="12399"/>
    <cellStyle name="Style2 4 3 14 8 2" xfId="39173"/>
    <cellStyle name="Style2 4 3 14 9" xfId="12400"/>
    <cellStyle name="Style2 4 3 14 9 2" xfId="39174"/>
    <cellStyle name="Style2 4 3 15" xfId="12401"/>
    <cellStyle name="Style2 4 3 15 10" xfId="12402"/>
    <cellStyle name="Style2 4 3 15 10 2" xfId="39175"/>
    <cellStyle name="Style2 4 3 15 11" xfId="12403"/>
    <cellStyle name="Style2 4 3 15 11 2" xfId="39176"/>
    <cellStyle name="Style2 4 3 15 12" xfId="12404"/>
    <cellStyle name="Style2 4 3 15 12 2" xfId="39177"/>
    <cellStyle name="Style2 4 3 15 13" xfId="12405"/>
    <cellStyle name="Style2 4 3 15 13 2" xfId="39178"/>
    <cellStyle name="Style2 4 3 15 14" xfId="12406"/>
    <cellStyle name="Style2 4 3 15 14 2" xfId="39179"/>
    <cellStyle name="Style2 4 3 15 15" xfId="12407"/>
    <cellStyle name="Style2 4 3 15 15 2" xfId="39180"/>
    <cellStyle name="Style2 4 3 15 16" xfId="12408"/>
    <cellStyle name="Style2 4 3 15 16 2" xfId="39181"/>
    <cellStyle name="Style2 4 3 15 17" xfId="12409"/>
    <cellStyle name="Style2 4 3 15 17 2" xfId="39182"/>
    <cellStyle name="Style2 4 3 15 18" xfId="12410"/>
    <cellStyle name="Style2 4 3 15 18 2" xfId="39183"/>
    <cellStyle name="Style2 4 3 15 19" xfId="12411"/>
    <cellStyle name="Style2 4 3 15 19 2" xfId="39184"/>
    <cellStyle name="Style2 4 3 15 2" xfId="12412"/>
    <cellStyle name="Style2 4 3 15 2 2" xfId="39185"/>
    <cellStyle name="Style2 4 3 15 20" xfId="12413"/>
    <cellStyle name="Style2 4 3 15 20 2" xfId="39186"/>
    <cellStyle name="Style2 4 3 15 21" xfId="12414"/>
    <cellStyle name="Style2 4 3 15 21 2" xfId="39187"/>
    <cellStyle name="Style2 4 3 15 22" xfId="12415"/>
    <cellStyle name="Style2 4 3 15 22 2" xfId="39188"/>
    <cellStyle name="Style2 4 3 15 23" xfId="12416"/>
    <cellStyle name="Style2 4 3 15 23 2" xfId="39189"/>
    <cellStyle name="Style2 4 3 15 24" xfId="12417"/>
    <cellStyle name="Style2 4 3 15 24 2" xfId="39190"/>
    <cellStyle name="Style2 4 3 15 25" xfId="12418"/>
    <cellStyle name="Style2 4 3 15 25 2" xfId="39191"/>
    <cellStyle name="Style2 4 3 15 26" xfId="39192"/>
    <cellStyle name="Style2 4 3 15 3" xfId="12419"/>
    <cellStyle name="Style2 4 3 15 3 2" xfId="39193"/>
    <cellStyle name="Style2 4 3 15 4" xfId="12420"/>
    <cellStyle name="Style2 4 3 15 4 2" xfId="39194"/>
    <cellStyle name="Style2 4 3 15 5" xfId="12421"/>
    <cellStyle name="Style2 4 3 15 5 2" xfId="39195"/>
    <cellStyle name="Style2 4 3 15 6" xfId="12422"/>
    <cellStyle name="Style2 4 3 15 6 2" xfId="39196"/>
    <cellStyle name="Style2 4 3 15 7" xfId="12423"/>
    <cellStyle name="Style2 4 3 15 7 2" xfId="39197"/>
    <cellStyle name="Style2 4 3 15 8" xfId="12424"/>
    <cellStyle name="Style2 4 3 15 8 2" xfId="39198"/>
    <cellStyle name="Style2 4 3 15 9" xfId="12425"/>
    <cellStyle name="Style2 4 3 15 9 2" xfId="39199"/>
    <cellStyle name="Style2 4 3 16" xfId="12426"/>
    <cellStyle name="Style2 4 3 16 10" xfId="12427"/>
    <cellStyle name="Style2 4 3 16 10 2" xfId="39200"/>
    <cellStyle name="Style2 4 3 16 11" xfId="12428"/>
    <cellStyle name="Style2 4 3 16 11 2" xfId="39201"/>
    <cellStyle name="Style2 4 3 16 12" xfId="12429"/>
    <cellStyle name="Style2 4 3 16 12 2" xfId="39202"/>
    <cellStyle name="Style2 4 3 16 13" xfId="12430"/>
    <cellStyle name="Style2 4 3 16 13 2" xfId="39203"/>
    <cellStyle name="Style2 4 3 16 14" xfId="12431"/>
    <cellStyle name="Style2 4 3 16 14 2" xfId="39204"/>
    <cellStyle name="Style2 4 3 16 15" xfId="12432"/>
    <cellStyle name="Style2 4 3 16 15 2" xfId="39205"/>
    <cellStyle name="Style2 4 3 16 16" xfId="12433"/>
    <cellStyle name="Style2 4 3 16 16 2" xfId="39206"/>
    <cellStyle name="Style2 4 3 16 17" xfId="12434"/>
    <cellStyle name="Style2 4 3 16 17 2" xfId="39207"/>
    <cellStyle name="Style2 4 3 16 18" xfId="12435"/>
    <cellStyle name="Style2 4 3 16 18 2" xfId="39208"/>
    <cellStyle name="Style2 4 3 16 19" xfId="12436"/>
    <cellStyle name="Style2 4 3 16 19 2" xfId="39209"/>
    <cellStyle name="Style2 4 3 16 2" xfId="12437"/>
    <cellStyle name="Style2 4 3 16 2 2" xfId="39210"/>
    <cellStyle name="Style2 4 3 16 20" xfId="12438"/>
    <cellStyle name="Style2 4 3 16 20 2" xfId="39211"/>
    <cellStyle name="Style2 4 3 16 21" xfId="12439"/>
    <cellStyle name="Style2 4 3 16 21 2" xfId="39212"/>
    <cellStyle name="Style2 4 3 16 22" xfId="12440"/>
    <cellStyle name="Style2 4 3 16 22 2" xfId="39213"/>
    <cellStyle name="Style2 4 3 16 23" xfId="12441"/>
    <cellStyle name="Style2 4 3 16 23 2" xfId="39214"/>
    <cellStyle name="Style2 4 3 16 24" xfId="12442"/>
    <cellStyle name="Style2 4 3 16 24 2" xfId="39215"/>
    <cellStyle name="Style2 4 3 16 25" xfId="12443"/>
    <cellStyle name="Style2 4 3 16 25 2" xfId="39216"/>
    <cellStyle name="Style2 4 3 16 26" xfId="39217"/>
    <cellStyle name="Style2 4 3 16 3" xfId="12444"/>
    <cellStyle name="Style2 4 3 16 3 2" xfId="39218"/>
    <cellStyle name="Style2 4 3 16 4" xfId="12445"/>
    <cellStyle name="Style2 4 3 16 4 2" xfId="39219"/>
    <cellStyle name="Style2 4 3 16 5" xfId="12446"/>
    <cellStyle name="Style2 4 3 16 5 2" xfId="39220"/>
    <cellStyle name="Style2 4 3 16 6" xfId="12447"/>
    <cellStyle name="Style2 4 3 16 6 2" xfId="39221"/>
    <cellStyle name="Style2 4 3 16 7" xfId="12448"/>
    <cellStyle name="Style2 4 3 16 7 2" xfId="39222"/>
    <cellStyle name="Style2 4 3 16 8" xfId="12449"/>
    <cellStyle name="Style2 4 3 16 8 2" xfId="39223"/>
    <cellStyle name="Style2 4 3 16 9" xfId="12450"/>
    <cellStyle name="Style2 4 3 16 9 2" xfId="39224"/>
    <cellStyle name="Style2 4 3 17" xfId="12451"/>
    <cellStyle name="Style2 4 3 17 10" xfId="12452"/>
    <cellStyle name="Style2 4 3 17 10 2" xfId="39225"/>
    <cellStyle name="Style2 4 3 17 11" xfId="12453"/>
    <cellStyle name="Style2 4 3 17 11 2" xfId="39226"/>
    <cellStyle name="Style2 4 3 17 12" xfId="12454"/>
    <cellStyle name="Style2 4 3 17 12 2" xfId="39227"/>
    <cellStyle name="Style2 4 3 17 13" xfId="12455"/>
    <cellStyle name="Style2 4 3 17 13 2" xfId="39228"/>
    <cellStyle name="Style2 4 3 17 14" xfId="12456"/>
    <cellStyle name="Style2 4 3 17 14 2" xfId="39229"/>
    <cellStyle name="Style2 4 3 17 15" xfId="12457"/>
    <cellStyle name="Style2 4 3 17 15 2" xfId="39230"/>
    <cellStyle name="Style2 4 3 17 16" xfId="12458"/>
    <cellStyle name="Style2 4 3 17 16 2" xfId="39231"/>
    <cellStyle name="Style2 4 3 17 17" xfId="12459"/>
    <cellStyle name="Style2 4 3 17 17 2" xfId="39232"/>
    <cellStyle name="Style2 4 3 17 18" xfId="12460"/>
    <cellStyle name="Style2 4 3 17 18 2" xfId="39233"/>
    <cellStyle name="Style2 4 3 17 19" xfId="12461"/>
    <cellStyle name="Style2 4 3 17 19 2" xfId="39234"/>
    <cellStyle name="Style2 4 3 17 2" xfId="12462"/>
    <cellStyle name="Style2 4 3 17 2 2" xfId="39235"/>
    <cellStyle name="Style2 4 3 17 20" xfId="12463"/>
    <cellStyle name="Style2 4 3 17 20 2" xfId="39236"/>
    <cellStyle name="Style2 4 3 17 21" xfId="12464"/>
    <cellStyle name="Style2 4 3 17 21 2" xfId="39237"/>
    <cellStyle name="Style2 4 3 17 22" xfId="12465"/>
    <cellStyle name="Style2 4 3 17 22 2" xfId="39238"/>
    <cellStyle name="Style2 4 3 17 23" xfId="12466"/>
    <cellStyle name="Style2 4 3 17 23 2" xfId="39239"/>
    <cellStyle name="Style2 4 3 17 24" xfId="12467"/>
    <cellStyle name="Style2 4 3 17 24 2" xfId="39240"/>
    <cellStyle name="Style2 4 3 17 25" xfId="12468"/>
    <cellStyle name="Style2 4 3 17 25 2" xfId="39241"/>
    <cellStyle name="Style2 4 3 17 26" xfId="39242"/>
    <cellStyle name="Style2 4 3 17 3" xfId="12469"/>
    <cellStyle name="Style2 4 3 17 3 2" xfId="39243"/>
    <cellStyle name="Style2 4 3 17 4" xfId="12470"/>
    <cellStyle name="Style2 4 3 17 4 2" xfId="39244"/>
    <cellStyle name="Style2 4 3 17 5" xfId="12471"/>
    <cellStyle name="Style2 4 3 17 5 2" xfId="39245"/>
    <cellStyle name="Style2 4 3 17 6" xfId="12472"/>
    <cellStyle name="Style2 4 3 17 6 2" xfId="39246"/>
    <cellStyle name="Style2 4 3 17 7" xfId="12473"/>
    <cellStyle name="Style2 4 3 17 7 2" xfId="39247"/>
    <cellStyle name="Style2 4 3 17 8" xfId="12474"/>
    <cellStyle name="Style2 4 3 17 8 2" xfId="39248"/>
    <cellStyle name="Style2 4 3 17 9" xfId="12475"/>
    <cellStyle name="Style2 4 3 17 9 2" xfId="39249"/>
    <cellStyle name="Style2 4 3 18" xfId="12476"/>
    <cellStyle name="Style2 4 3 18 10" xfId="12477"/>
    <cellStyle name="Style2 4 3 18 10 2" xfId="39250"/>
    <cellStyle name="Style2 4 3 18 11" xfId="12478"/>
    <cellStyle name="Style2 4 3 18 11 2" xfId="39251"/>
    <cellStyle name="Style2 4 3 18 12" xfId="12479"/>
    <cellStyle name="Style2 4 3 18 12 2" xfId="39252"/>
    <cellStyle name="Style2 4 3 18 13" xfId="12480"/>
    <cellStyle name="Style2 4 3 18 13 2" xfId="39253"/>
    <cellStyle name="Style2 4 3 18 14" xfId="12481"/>
    <cellStyle name="Style2 4 3 18 14 2" xfId="39254"/>
    <cellStyle name="Style2 4 3 18 15" xfId="12482"/>
    <cellStyle name="Style2 4 3 18 15 2" xfId="39255"/>
    <cellStyle name="Style2 4 3 18 16" xfId="12483"/>
    <cellStyle name="Style2 4 3 18 16 2" xfId="39256"/>
    <cellStyle name="Style2 4 3 18 17" xfId="12484"/>
    <cellStyle name="Style2 4 3 18 17 2" xfId="39257"/>
    <cellStyle name="Style2 4 3 18 18" xfId="12485"/>
    <cellStyle name="Style2 4 3 18 18 2" xfId="39258"/>
    <cellStyle name="Style2 4 3 18 19" xfId="12486"/>
    <cellStyle name="Style2 4 3 18 19 2" xfId="39259"/>
    <cellStyle name="Style2 4 3 18 2" xfId="12487"/>
    <cellStyle name="Style2 4 3 18 2 2" xfId="39260"/>
    <cellStyle name="Style2 4 3 18 20" xfId="12488"/>
    <cellStyle name="Style2 4 3 18 20 2" xfId="39261"/>
    <cellStyle name="Style2 4 3 18 21" xfId="12489"/>
    <cellStyle name="Style2 4 3 18 21 2" xfId="39262"/>
    <cellStyle name="Style2 4 3 18 22" xfId="12490"/>
    <cellStyle name="Style2 4 3 18 22 2" xfId="39263"/>
    <cellStyle name="Style2 4 3 18 23" xfId="12491"/>
    <cellStyle name="Style2 4 3 18 23 2" xfId="39264"/>
    <cellStyle name="Style2 4 3 18 24" xfId="12492"/>
    <cellStyle name="Style2 4 3 18 24 2" xfId="39265"/>
    <cellStyle name="Style2 4 3 18 25" xfId="12493"/>
    <cellStyle name="Style2 4 3 18 25 2" xfId="39266"/>
    <cellStyle name="Style2 4 3 18 26" xfId="39267"/>
    <cellStyle name="Style2 4 3 18 3" xfId="12494"/>
    <cellStyle name="Style2 4 3 18 3 2" xfId="39268"/>
    <cellStyle name="Style2 4 3 18 4" xfId="12495"/>
    <cellStyle name="Style2 4 3 18 4 2" xfId="39269"/>
    <cellStyle name="Style2 4 3 18 5" xfId="12496"/>
    <cellStyle name="Style2 4 3 18 5 2" xfId="39270"/>
    <cellStyle name="Style2 4 3 18 6" xfId="12497"/>
    <cellStyle name="Style2 4 3 18 6 2" xfId="39271"/>
    <cellStyle name="Style2 4 3 18 7" xfId="12498"/>
    <cellStyle name="Style2 4 3 18 7 2" xfId="39272"/>
    <cellStyle name="Style2 4 3 18 8" xfId="12499"/>
    <cellStyle name="Style2 4 3 18 8 2" xfId="39273"/>
    <cellStyle name="Style2 4 3 18 9" xfId="12500"/>
    <cellStyle name="Style2 4 3 18 9 2" xfId="39274"/>
    <cellStyle name="Style2 4 3 19" xfId="12501"/>
    <cellStyle name="Style2 4 3 19 10" xfId="12502"/>
    <cellStyle name="Style2 4 3 19 10 2" xfId="39275"/>
    <cellStyle name="Style2 4 3 19 11" xfId="12503"/>
    <cellStyle name="Style2 4 3 19 11 2" xfId="39276"/>
    <cellStyle name="Style2 4 3 19 12" xfId="12504"/>
    <cellStyle name="Style2 4 3 19 12 2" xfId="39277"/>
    <cellStyle name="Style2 4 3 19 13" xfId="12505"/>
    <cellStyle name="Style2 4 3 19 13 2" xfId="39278"/>
    <cellStyle name="Style2 4 3 19 14" xfId="12506"/>
    <cellStyle name="Style2 4 3 19 14 2" xfId="39279"/>
    <cellStyle name="Style2 4 3 19 15" xfId="12507"/>
    <cellStyle name="Style2 4 3 19 15 2" xfId="39280"/>
    <cellStyle name="Style2 4 3 19 16" xfId="12508"/>
    <cellStyle name="Style2 4 3 19 16 2" xfId="39281"/>
    <cellStyle name="Style2 4 3 19 17" xfId="12509"/>
    <cellStyle name="Style2 4 3 19 17 2" xfId="39282"/>
    <cellStyle name="Style2 4 3 19 18" xfId="12510"/>
    <cellStyle name="Style2 4 3 19 18 2" xfId="39283"/>
    <cellStyle name="Style2 4 3 19 19" xfId="12511"/>
    <cellStyle name="Style2 4 3 19 19 2" xfId="39284"/>
    <cellStyle name="Style2 4 3 19 2" xfId="12512"/>
    <cellStyle name="Style2 4 3 19 2 2" xfId="39285"/>
    <cellStyle name="Style2 4 3 19 20" xfId="12513"/>
    <cellStyle name="Style2 4 3 19 20 2" xfId="39286"/>
    <cellStyle name="Style2 4 3 19 21" xfId="12514"/>
    <cellStyle name="Style2 4 3 19 21 2" xfId="39287"/>
    <cellStyle name="Style2 4 3 19 22" xfId="12515"/>
    <cellStyle name="Style2 4 3 19 22 2" xfId="39288"/>
    <cellStyle name="Style2 4 3 19 23" xfId="12516"/>
    <cellStyle name="Style2 4 3 19 23 2" xfId="39289"/>
    <cellStyle name="Style2 4 3 19 24" xfId="12517"/>
    <cellStyle name="Style2 4 3 19 24 2" xfId="39290"/>
    <cellStyle name="Style2 4 3 19 25" xfId="12518"/>
    <cellStyle name="Style2 4 3 19 25 2" xfId="39291"/>
    <cellStyle name="Style2 4 3 19 26" xfId="39292"/>
    <cellStyle name="Style2 4 3 19 3" xfId="12519"/>
    <cellStyle name="Style2 4 3 19 3 2" xfId="39293"/>
    <cellStyle name="Style2 4 3 19 4" xfId="12520"/>
    <cellStyle name="Style2 4 3 19 4 2" xfId="39294"/>
    <cellStyle name="Style2 4 3 19 5" xfId="12521"/>
    <cellStyle name="Style2 4 3 19 5 2" xfId="39295"/>
    <cellStyle name="Style2 4 3 19 6" xfId="12522"/>
    <cellStyle name="Style2 4 3 19 6 2" xfId="39296"/>
    <cellStyle name="Style2 4 3 19 7" xfId="12523"/>
    <cellStyle name="Style2 4 3 19 7 2" xfId="39297"/>
    <cellStyle name="Style2 4 3 19 8" xfId="12524"/>
    <cellStyle name="Style2 4 3 19 8 2" xfId="39298"/>
    <cellStyle name="Style2 4 3 19 9" xfId="12525"/>
    <cellStyle name="Style2 4 3 19 9 2" xfId="39299"/>
    <cellStyle name="Style2 4 3 2" xfId="12526"/>
    <cellStyle name="Style2 4 3 2 10" xfId="12527"/>
    <cellStyle name="Style2 4 3 2 10 2" xfId="39300"/>
    <cellStyle name="Style2 4 3 2 11" xfId="12528"/>
    <cellStyle name="Style2 4 3 2 11 2" xfId="39301"/>
    <cellStyle name="Style2 4 3 2 12" xfId="12529"/>
    <cellStyle name="Style2 4 3 2 12 2" xfId="39302"/>
    <cellStyle name="Style2 4 3 2 13" xfId="12530"/>
    <cellStyle name="Style2 4 3 2 13 2" xfId="39303"/>
    <cellStyle name="Style2 4 3 2 14" xfId="12531"/>
    <cellStyle name="Style2 4 3 2 14 2" xfId="39304"/>
    <cellStyle name="Style2 4 3 2 15" xfId="12532"/>
    <cellStyle name="Style2 4 3 2 15 2" xfId="39305"/>
    <cellStyle name="Style2 4 3 2 16" xfId="12533"/>
    <cellStyle name="Style2 4 3 2 16 2" xfId="39306"/>
    <cellStyle name="Style2 4 3 2 17" xfId="12534"/>
    <cellStyle name="Style2 4 3 2 17 2" xfId="39307"/>
    <cellStyle name="Style2 4 3 2 18" xfId="12535"/>
    <cellStyle name="Style2 4 3 2 18 2" xfId="39308"/>
    <cellStyle name="Style2 4 3 2 19" xfId="12536"/>
    <cellStyle name="Style2 4 3 2 19 2" xfId="39309"/>
    <cellStyle name="Style2 4 3 2 2" xfId="12537"/>
    <cellStyle name="Style2 4 3 2 2 2" xfId="39310"/>
    <cellStyle name="Style2 4 3 2 20" xfId="12538"/>
    <cellStyle name="Style2 4 3 2 20 2" xfId="39311"/>
    <cellStyle name="Style2 4 3 2 21" xfId="12539"/>
    <cellStyle name="Style2 4 3 2 21 2" xfId="39312"/>
    <cellStyle name="Style2 4 3 2 22" xfId="12540"/>
    <cellStyle name="Style2 4 3 2 22 2" xfId="39313"/>
    <cellStyle name="Style2 4 3 2 23" xfId="12541"/>
    <cellStyle name="Style2 4 3 2 23 2" xfId="39314"/>
    <cellStyle name="Style2 4 3 2 24" xfId="12542"/>
    <cellStyle name="Style2 4 3 2 24 2" xfId="39315"/>
    <cellStyle name="Style2 4 3 2 25" xfId="12543"/>
    <cellStyle name="Style2 4 3 2 25 2" xfId="39316"/>
    <cellStyle name="Style2 4 3 2 26" xfId="39317"/>
    <cellStyle name="Style2 4 3 2 3" xfId="12544"/>
    <cellStyle name="Style2 4 3 2 3 2" xfId="39318"/>
    <cellStyle name="Style2 4 3 2 4" xfId="12545"/>
    <cellStyle name="Style2 4 3 2 4 2" xfId="39319"/>
    <cellStyle name="Style2 4 3 2 5" xfId="12546"/>
    <cellStyle name="Style2 4 3 2 5 2" xfId="39320"/>
    <cellStyle name="Style2 4 3 2 6" xfId="12547"/>
    <cellStyle name="Style2 4 3 2 6 2" xfId="39321"/>
    <cellStyle name="Style2 4 3 2 7" xfId="12548"/>
    <cellStyle name="Style2 4 3 2 7 2" xfId="39322"/>
    <cellStyle name="Style2 4 3 2 8" xfId="12549"/>
    <cellStyle name="Style2 4 3 2 8 2" xfId="39323"/>
    <cellStyle name="Style2 4 3 2 9" xfId="12550"/>
    <cellStyle name="Style2 4 3 2 9 2" xfId="39324"/>
    <cellStyle name="Style2 4 3 20" xfId="12551"/>
    <cellStyle name="Style2 4 3 20 10" xfId="12552"/>
    <cellStyle name="Style2 4 3 20 10 2" xfId="39325"/>
    <cellStyle name="Style2 4 3 20 11" xfId="12553"/>
    <cellStyle name="Style2 4 3 20 11 2" xfId="39326"/>
    <cellStyle name="Style2 4 3 20 12" xfId="12554"/>
    <cellStyle name="Style2 4 3 20 12 2" xfId="39327"/>
    <cellStyle name="Style2 4 3 20 13" xfId="12555"/>
    <cellStyle name="Style2 4 3 20 13 2" xfId="39328"/>
    <cellStyle name="Style2 4 3 20 14" xfId="12556"/>
    <cellStyle name="Style2 4 3 20 14 2" xfId="39329"/>
    <cellStyle name="Style2 4 3 20 15" xfId="12557"/>
    <cellStyle name="Style2 4 3 20 15 2" xfId="39330"/>
    <cellStyle name="Style2 4 3 20 16" xfId="12558"/>
    <cellStyle name="Style2 4 3 20 16 2" xfId="39331"/>
    <cellStyle name="Style2 4 3 20 17" xfId="12559"/>
    <cellStyle name="Style2 4 3 20 17 2" xfId="39332"/>
    <cellStyle name="Style2 4 3 20 18" xfId="12560"/>
    <cellStyle name="Style2 4 3 20 18 2" xfId="39333"/>
    <cellStyle name="Style2 4 3 20 19" xfId="12561"/>
    <cellStyle name="Style2 4 3 20 19 2" xfId="39334"/>
    <cellStyle name="Style2 4 3 20 2" xfId="12562"/>
    <cellStyle name="Style2 4 3 20 2 2" xfId="39335"/>
    <cellStyle name="Style2 4 3 20 20" xfId="12563"/>
    <cellStyle name="Style2 4 3 20 20 2" xfId="39336"/>
    <cellStyle name="Style2 4 3 20 21" xfId="12564"/>
    <cellStyle name="Style2 4 3 20 21 2" xfId="39337"/>
    <cellStyle name="Style2 4 3 20 22" xfId="12565"/>
    <cellStyle name="Style2 4 3 20 22 2" xfId="39338"/>
    <cellStyle name="Style2 4 3 20 23" xfId="12566"/>
    <cellStyle name="Style2 4 3 20 23 2" xfId="39339"/>
    <cellStyle name="Style2 4 3 20 24" xfId="12567"/>
    <cellStyle name="Style2 4 3 20 24 2" xfId="39340"/>
    <cellStyle name="Style2 4 3 20 25" xfId="12568"/>
    <cellStyle name="Style2 4 3 20 25 2" xfId="39341"/>
    <cellStyle name="Style2 4 3 20 26" xfId="39342"/>
    <cellStyle name="Style2 4 3 20 3" xfId="12569"/>
    <cellStyle name="Style2 4 3 20 3 2" xfId="39343"/>
    <cellStyle name="Style2 4 3 20 4" xfId="12570"/>
    <cellStyle name="Style2 4 3 20 4 2" xfId="39344"/>
    <cellStyle name="Style2 4 3 20 5" xfId="12571"/>
    <cellStyle name="Style2 4 3 20 5 2" xfId="39345"/>
    <cellStyle name="Style2 4 3 20 6" xfId="12572"/>
    <cellStyle name="Style2 4 3 20 6 2" xfId="39346"/>
    <cellStyle name="Style2 4 3 20 7" xfId="12573"/>
    <cellStyle name="Style2 4 3 20 7 2" xfId="39347"/>
    <cellStyle name="Style2 4 3 20 8" xfId="12574"/>
    <cellStyle name="Style2 4 3 20 8 2" xfId="39348"/>
    <cellStyle name="Style2 4 3 20 9" xfId="12575"/>
    <cellStyle name="Style2 4 3 20 9 2" xfId="39349"/>
    <cellStyle name="Style2 4 3 21" xfId="12576"/>
    <cellStyle name="Style2 4 3 21 10" xfId="12577"/>
    <cellStyle name="Style2 4 3 21 10 2" xfId="39350"/>
    <cellStyle name="Style2 4 3 21 11" xfId="12578"/>
    <cellStyle name="Style2 4 3 21 11 2" xfId="39351"/>
    <cellStyle name="Style2 4 3 21 12" xfId="12579"/>
    <cellStyle name="Style2 4 3 21 12 2" xfId="39352"/>
    <cellStyle name="Style2 4 3 21 13" xfId="12580"/>
    <cellStyle name="Style2 4 3 21 13 2" xfId="39353"/>
    <cellStyle name="Style2 4 3 21 14" xfId="12581"/>
    <cellStyle name="Style2 4 3 21 14 2" xfId="39354"/>
    <cellStyle name="Style2 4 3 21 15" xfId="12582"/>
    <cellStyle name="Style2 4 3 21 15 2" xfId="39355"/>
    <cellStyle name="Style2 4 3 21 16" xfId="12583"/>
    <cellStyle name="Style2 4 3 21 16 2" xfId="39356"/>
    <cellStyle name="Style2 4 3 21 17" xfId="12584"/>
    <cellStyle name="Style2 4 3 21 17 2" xfId="39357"/>
    <cellStyle name="Style2 4 3 21 18" xfId="12585"/>
    <cellStyle name="Style2 4 3 21 18 2" xfId="39358"/>
    <cellStyle name="Style2 4 3 21 19" xfId="12586"/>
    <cellStyle name="Style2 4 3 21 19 2" xfId="39359"/>
    <cellStyle name="Style2 4 3 21 2" xfId="12587"/>
    <cellStyle name="Style2 4 3 21 2 2" xfId="39360"/>
    <cellStyle name="Style2 4 3 21 20" xfId="12588"/>
    <cellStyle name="Style2 4 3 21 20 2" xfId="39361"/>
    <cellStyle name="Style2 4 3 21 21" xfId="12589"/>
    <cellStyle name="Style2 4 3 21 21 2" xfId="39362"/>
    <cellStyle name="Style2 4 3 21 22" xfId="12590"/>
    <cellStyle name="Style2 4 3 21 22 2" xfId="39363"/>
    <cellStyle name="Style2 4 3 21 23" xfId="12591"/>
    <cellStyle name="Style2 4 3 21 23 2" xfId="39364"/>
    <cellStyle name="Style2 4 3 21 24" xfId="12592"/>
    <cellStyle name="Style2 4 3 21 24 2" xfId="39365"/>
    <cellStyle name="Style2 4 3 21 25" xfId="12593"/>
    <cellStyle name="Style2 4 3 21 25 2" xfId="39366"/>
    <cellStyle name="Style2 4 3 21 26" xfId="39367"/>
    <cellStyle name="Style2 4 3 21 3" xfId="12594"/>
    <cellStyle name="Style2 4 3 21 3 2" xfId="39368"/>
    <cellStyle name="Style2 4 3 21 4" xfId="12595"/>
    <cellStyle name="Style2 4 3 21 4 2" xfId="39369"/>
    <cellStyle name="Style2 4 3 21 5" xfId="12596"/>
    <cellStyle name="Style2 4 3 21 5 2" xfId="39370"/>
    <cellStyle name="Style2 4 3 21 6" xfId="12597"/>
    <cellStyle name="Style2 4 3 21 6 2" xfId="39371"/>
    <cellStyle name="Style2 4 3 21 7" xfId="12598"/>
    <cellStyle name="Style2 4 3 21 7 2" xfId="39372"/>
    <cellStyle name="Style2 4 3 21 8" xfId="12599"/>
    <cellStyle name="Style2 4 3 21 8 2" xfId="39373"/>
    <cellStyle name="Style2 4 3 21 9" xfId="12600"/>
    <cellStyle name="Style2 4 3 21 9 2" xfId="39374"/>
    <cellStyle name="Style2 4 3 22" xfId="12601"/>
    <cellStyle name="Style2 4 3 22 10" xfId="12602"/>
    <cellStyle name="Style2 4 3 22 10 2" xfId="39375"/>
    <cellStyle name="Style2 4 3 22 11" xfId="12603"/>
    <cellStyle name="Style2 4 3 22 11 2" xfId="39376"/>
    <cellStyle name="Style2 4 3 22 12" xfId="12604"/>
    <cellStyle name="Style2 4 3 22 12 2" xfId="39377"/>
    <cellStyle name="Style2 4 3 22 13" xfId="12605"/>
    <cellStyle name="Style2 4 3 22 13 2" xfId="39378"/>
    <cellStyle name="Style2 4 3 22 14" xfId="12606"/>
    <cellStyle name="Style2 4 3 22 14 2" xfId="39379"/>
    <cellStyle name="Style2 4 3 22 15" xfId="12607"/>
    <cellStyle name="Style2 4 3 22 15 2" xfId="39380"/>
    <cellStyle name="Style2 4 3 22 16" xfId="12608"/>
    <cellStyle name="Style2 4 3 22 16 2" xfId="39381"/>
    <cellStyle name="Style2 4 3 22 17" xfId="12609"/>
    <cellStyle name="Style2 4 3 22 17 2" xfId="39382"/>
    <cellStyle name="Style2 4 3 22 18" xfId="12610"/>
    <cellStyle name="Style2 4 3 22 18 2" xfId="39383"/>
    <cellStyle name="Style2 4 3 22 19" xfId="12611"/>
    <cellStyle name="Style2 4 3 22 19 2" xfId="39384"/>
    <cellStyle name="Style2 4 3 22 2" xfId="12612"/>
    <cellStyle name="Style2 4 3 22 2 2" xfId="39385"/>
    <cellStyle name="Style2 4 3 22 20" xfId="12613"/>
    <cellStyle name="Style2 4 3 22 20 2" xfId="39386"/>
    <cellStyle name="Style2 4 3 22 21" xfId="12614"/>
    <cellStyle name="Style2 4 3 22 21 2" xfId="39387"/>
    <cellStyle name="Style2 4 3 22 22" xfId="12615"/>
    <cellStyle name="Style2 4 3 22 22 2" xfId="39388"/>
    <cellStyle name="Style2 4 3 22 23" xfId="12616"/>
    <cellStyle name="Style2 4 3 22 23 2" xfId="39389"/>
    <cellStyle name="Style2 4 3 22 24" xfId="12617"/>
    <cellStyle name="Style2 4 3 22 24 2" xfId="39390"/>
    <cellStyle name="Style2 4 3 22 25" xfId="12618"/>
    <cellStyle name="Style2 4 3 22 25 2" xfId="39391"/>
    <cellStyle name="Style2 4 3 22 26" xfId="39392"/>
    <cellStyle name="Style2 4 3 22 3" xfId="12619"/>
    <cellStyle name="Style2 4 3 22 3 2" xfId="39393"/>
    <cellStyle name="Style2 4 3 22 4" xfId="12620"/>
    <cellStyle name="Style2 4 3 22 4 2" xfId="39394"/>
    <cellStyle name="Style2 4 3 22 5" xfId="12621"/>
    <cellStyle name="Style2 4 3 22 5 2" xfId="39395"/>
    <cellStyle name="Style2 4 3 22 6" xfId="12622"/>
    <cellStyle name="Style2 4 3 22 6 2" xfId="39396"/>
    <cellStyle name="Style2 4 3 22 7" xfId="12623"/>
    <cellStyle name="Style2 4 3 22 7 2" xfId="39397"/>
    <cellStyle name="Style2 4 3 22 8" xfId="12624"/>
    <cellStyle name="Style2 4 3 22 8 2" xfId="39398"/>
    <cellStyle name="Style2 4 3 22 9" xfId="12625"/>
    <cellStyle name="Style2 4 3 22 9 2" xfId="39399"/>
    <cellStyle name="Style2 4 3 23" xfId="12626"/>
    <cellStyle name="Style2 4 3 23 2" xfId="39400"/>
    <cellStyle name="Style2 4 3 24" xfId="12627"/>
    <cellStyle name="Style2 4 3 24 2" xfId="39401"/>
    <cellStyle name="Style2 4 3 25" xfId="12628"/>
    <cellStyle name="Style2 4 3 25 2" xfId="39402"/>
    <cellStyle name="Style2 4 3 26" xfId="12629"/>
    <cellStyle name="Style2 4 3 26 2" xfId="39403"/>
    <cellStyle name="Style2 4 3 27" xfId="12630"/>
    <cellStyle name="Style2 4 3 27 2" xfId="39404"/>
    <cellStyle name="Style2 4 3 28" xfId="12631"/>
    <cellStyle name="Style2 4 3 28 2" xfId="39405"/>
    <cellStyle name="Style2 4 3 29" xfId="12632"/>
    <cellStyle name="Style2 4 3 29 2" xfId="39406"/>
    <cellStyle name="Style2 4 3 3" xfId="12633"/>
    <cellStyle name="Style2 4 3 3 10" xfId="12634"/>
    <cellStyle name="Style2 4 3 3 10 2" xfId="39407"/>
    <cellStyle name="Style2 4 3 3 11" xfId="12635"/>
    <cellStyle name="Style2 4 3 3 11 2" xfId="39408"/>
    <cellStyle name="Style2 4 3 3 12" xfId="12636"/>
    <cellStyle name="Style2 4 3 3 12 2" xfId="39409"/>
    <cellStyle name="Style2 4 3 3 13" xfId="12637"/>
    <cellStyle name="Style2 4 3 3 13 2" xfId="39410"/>
    <cellStyle name="Style2 4 3 3 14" xfId="12638"/>
    <cellStyle name="Style2 4 3 3 14 2" xfId="39411"/>
    <cellStyle name="Style2 4 3 3 15" xfId="12639"/>
    <cellStyle name="Style2 4 3 3 15 2" xfId="39412"/>
    <cellStyle name="Style2 4 3 3 16" xfId="12640"/>
    <cellStyle name="Style2 4 3 3 16 2" xfId="39413"/>
    <cellStyle name="Style2 4 3 3 17" xfId="12641"/>
    <cellStyle name="Style2 4 3 3 17 2" xfId="39414"/>
    <cellStyle name="Style2 4 3 3 18" xfId="12642"/>
    <cellStyle name="Style2 4 3 3 18 2" xfId="39415"/>
    <cellStyle name="Style2 4 3 3 19" xfId="12643"/>
    <cellStyle name="Style2 4 3 3 19 2" xfId="39416"/>
    <cellStyle name="Style2 4 3 3 2" xfId="12644"/>
    <cellStyle name="Style2 4 3 3 2 2" xfId="39417"/>
    <cellStyle name="Style2 4 3 3 20" xfId="12645"/>
    <cellStyle name="Style2 4 3 3 20 2" xfId="39418"/>
    <cellStyle name="Style2 4 3 3 21" xfId="12646"/>
    <cellStyle name="Style2 4 3 3 21 2" xfId="39419"/>
    <cellStyle name="Style2 4 3 3 22" xfId="12647"/>
    <cellStyle name="Style2 4 3 3 22 2" xfId="39420"/>
    <cellStyle name="Style2 4 3 3 23" xfId="12648"/>
    <cellStyle name="Style2 4 3 3 23 2" xfId="39421"/>
    <cellStyle name="Style2 4 3 3 24" xfId="12649"/>
    <cellStyle name="Style2 4 3 3 24 2" xfId="39422"/>
    <cellStyle name="Style2 4 3 3 25" xfId="12650"/>
    <cellStyle name="Style2 4 3 3 25 2" xfId="39423"/>
    <cellStyle name="Style2 4 3 3 26" xfId="39424"/>
    <cellStyle name="Style2 4 3 3 3" xfId="12651"/>
    <cellStyle name="Style2 4 3 3 3 2" xfId="39425"/>
    <cellStyle name="Style2 4 3 3 4" xfId="12652"/>
    <cellStyle name="Style2 4 3 3 4 2" xfId="39426"/>
    <cellStyle name="Style2 4 3 3 5" xfId="12653"/>
    <cellStyle name="Style2 4 3 3 5 2" xfId="39427"/>
    <cellStyle name="Style2 4 3 3 6" xfId="12654"/>
    <cellStyle name="Style2 4 3 3 6 2" xfId="39428"/>
    <cellStyle name="Style2 4 3 3 7" xfId="12655"/>
    <cellStyle name="Style2 4 3 3 7 2" xfId="39429"/>
    <cellStyle name="Style2 4 3 3 8" xfId="12656"/>
    <cellStyle name="Style2 4 3 3 8 2" xfId="39430"/>
    <cellStyle name="Style2 4 3 3 9" xfId="12657"/>
    <cellStyle name="Style2 4 3 3 9 2" xfId="39431"/>
    <cellStyle name="Style2 4 3 30" xfId="12658"/>
    <cellStyle name="Style2 4 3 30 2" xfId="39432"/>
    <cellStyle name="Style2 4 3 31" xfId="12659"/>
    <cellStyle name="Style2 4 3 31 2" xfId="39433"/>
    <cellStyle name="Style2 4 3 32" xfId="12660"/>
    <cellStyle name="Style2 4 3 32 2" xfId="39434"/>
    <cellStyle name="Style2 4 3 33" xfId="12661"/>
    <cellStyle name="Style2 4 3 33 2" xfId="39435"/>
    <cellStyle name="Style2 4 3 34" xfId="12662"/>
    <cellStyle name="Style2 4 3 34 2" xfId="39436"/>
    <cellStyle name="Style2 4 3 35" xfId="12663"/>
    <cellStyle name="Style2 4 3 35 2" xfId="39437"/>
    <cellStyle name="Style2 4 3 36" xfId="12664"/>
    <cellStyle name="Style2 4 3 36 2" xfId="39438"/>
    <cellStyle name="Style2 4 3 37" xfId="12665"/>
    <cellStyle name="Style2 4 3 37 2" xfId="39439"/>
    <cellStyle name="Style2 4 3 38" xfId="12666"/>
    <cellStyle name="Style2 4 3 38 2" xfId="39440"/>
    <cellStyle name="Style2 4 3 39" xfId="12667"/>
    <cellStyle name="Style2 4 3 39 2" xfId="39441"/>
    <cellStyle name="Style2 4 3 4" xfId="12668"/>
    <cellStyle name="Style2 4 3 4 10" xfId="12669"/>
    <cellStyle name="Style2 4 3 4 10 2" xfId="39442"/>
    <cellStyle name="Style2 4 3 4 11" xfId="12670"/>
    <cellStyle name="Style2 4 3 4 11 2" xfId="39443"/>
    <cellStyle name="Style2 4 3 4 12" xfId="12671"/>
    <cellStyle name="Style2 4 3 4 12 2" xfId="39444"/>
    <cellStyle name="Style2 4 3 4 13" xfId="12672"/>
    <cellStyle name="Style2 4 3 4 13 2" xfId="39445"/>
    <cellStyle name="Style2 4 3 4 14" xfId="12673"/>
    <cellStyle name="Style2 4 3 4 14 2" xfId="39446"/>
    <cellStyle name="Style2 4 3 4 15" xfId="12674"/>
    <cellStyle name="Style2 4 3 4 15 2" xfId="39447"/>
    <cellStyle name="Style2 4 3 4 16" xfId="12675"/>
    <cellStyle name="Style2 4 3 4 16 2" xfId="39448"/>
    <cellStyle name="Style2 4 3 4 17" xfId="12676"/>
    <cellStyle name="Style2 4 3 4 17 2" xfId="39449"/>
    <cellStyle name="Style2 4 3 4 18" xfId="12677"/>
    <cellStyle name="Style2 4 3 4 18 2" xfId="39450"/>
    <cellStyle name="Style2 4 3 4 19" xfId="12678"/>
    <cellStyle name="Style2 4 3 4 19 2" xfId="39451"/>
    <cellStyle name="Style2 4 3 4 2" xfId="12679"/>
    <cellStyle name="Style2 4 3 4 2 2" xfId="39452"/>
    <cellStyle name="Style2 4 3 4 20" xfId="12680"/>
    <cellStyle name="Style2 4 3 4 20 2" xfId="39453"/>
    <cellStyle name="Style2 4 3 4 21" xfId="12681"/>
    <cellStyle name="Style2 4 3 4 21 2" xfId="39454"/>
    <cellStyle name="Style2 4 3 4 22" xfId="12682"/>
    <cellStyle name="Style2 4 3 4 22 2" xfId="39455"/>
    <cellStyle name="Style2 4 3 4 23" xfId="12683"/>
    <cellStyle name="Style2 4 3 4 23 2" xfId="39456"/>
    <cellStyle name="Style2 4 3 4 24" xfId="12684"/>
    <cellStyle name="Style2 4 3 4 24 2" xfId="39457"/>
    <cellStyle name="Style2 4 3 4 25" xfId="12685"/>
    <cellStyle name="Style2 4 3 4 25 2" xfId="39458"/>
    <cellStyle name="Style2 4 3 4 26" xfId="39459"/>
    <cellStyle name="Style2 4 3 4 3" xfId="12686"/>
    <cellStyle name="Style2 4 3 4 3 2" xfId="39460"/>
    <cellStyle name="Style2 4 3 4 4" xfId="12687"/>
    <cellStyle name="Style2 4 3 4 4 2" xfId="39461"/>
    <cellStyle name="Style2 4 3 4 5" xfId="12688"/>
    <cellStyle name="Style2 4 3 4 5 2" xfId="39462"/>
    <cellStyle name="Style2 4 3 4 6" xfId="12689"/>
    <cellStyle name="Style2 4 3 4 6 2" xfId="39463"/>
    <cellStyle name="Style2 4 3 4 7" xfId="12690"/>
    <cellStyle name="Style2 4 3 4 7 2" xfId="39464"/>
    <cellStyle name="Style2 4 3 4 8" xfId="12691"/>
    <cellStyle name="Style2 4 3 4 8 2" xfId="39465"/>
    <cellStyle name="Style2 4 3 4 9" xfId="12692"/>
    <cellStyle name="Style2 4 3 4 9 2" xfId="39466"/>
    <cellStyle name="Style2 4 3 40" xfId="12693"/>
    <cellStyle name="Style2 4 3 40 2" xfId="39467"/>
    <cellStyle name="Style2 4 3 41" xfId="12694"/>
    <cellStyle name="Style2 4 3 41 2" xfId="39468"/>
    <cellStyle name="Style2 4 3 42" xfId="12695"/>
    <cellStyle name="Style2 4 3 42 2" xfId="39469"/>
    <cellStyle name="Style2 4 3 43" xfId="12696"/>
    <cellStyle name="Style2 4 3 43 2" xfId="39470"/>
    <cellStyle name="Style2 4 3 44" xfId="12697"/>
    <cellStyle name="Style2 4 3 44 2" xfId="39471"/>
    <cellStyle name="Style2 4 3 45" xfId="12698"/>
    <cellStyle name="Style2 4 3 45 2" xfId="39472"/>
    <cellStyle name="Style2 4 3 46" xfId="12699"/>
    <cellStyle name="Style2 4 3 46 2" xfId="39473"/>
    <cellStyle name="Style2 4 3 47" xfId="39474"/>
    <cellStyle name="Style2 4 3 5" xfId="12700"/>
    <cellStyle name="Style2 4 3 5 10" xfId="12701"/>
    <cellStyle name="Style2 4 3 5 10 2" xfId="39475"/>
    <cellStyle name="Style2 4 3 5 11" xfId="12702"/>
    <cellStyle name="Style2 4 3 5 11 2" xfId="39476"/>
    <cellStyle name="Style2 4 3 5 12" xfId="12703"/>
    <cellStyle name="Style2 4 3 5 12 2" xfId="39477"/>
    <cellStyle name="Style2 4 3 5 13" xfId="12704"/>
    <cellStyle name="Style2 4 3 5 13 2" xfId="39478"/>
    <cellStyle name="Style2 4 3 5 14" xfId="12705"/>
    <cellStyle name="Style2 4 3 5 14 2" xfId="39479"/>
    <cellStyle name="Style2 4 3 5 15" xfId="12706"/>
    <cellStyle name="Style2 4 3 5 15 2" xfId="39480"/>
    <cellStyle name="Style2 4 3 5 16" xfId="12707"/>
    <cellStyle name="Style2 4 3 5 16 2" xfId="39481"/>
    <cellStyle name="Style2 4 3 5 17" xfId="12708"/>
    <cellStyle name="Style2 4 3 5 17 2" xfId="39482"/>
    <cellStyle name="Style2 4 3 5 18" xfId="12709"/>
    <cellStyle name="Style2 4 3 5 18 2" xfId="39483"/>
    <cellStyle name="Style2 4 3 5 19" xfId="12710"/>
    <cellStyle name="Style2 4 3 5 19 2" xfId="39484"/>
    <cellStyle name="Style2 4 3 5 2" xfId="12711"/>
    <cellStyle name="Style2 4 3 5 2 2" xfId="39485"/>
    <cellStyle name="Style2 4 3 5 20" xfId="12712"/>
    <cellStyle name="Style2 4 3 5 20 2" xfId="39486"/>
    <cellStyle name="Style2 4 3 5 21" xfId="12713"/>
    <cellStyle name="Style2 4 3 5 21 2" xfId="39487"/>
    <cellStyle name="Style2 4 3 5 22" xfId="12714"/>
    <cellStyle name="Style2 4 3 5 22 2" xfId="39488"/>
    <cellStyle name="Style2 4 3 5 23" xfId="12715"/>
    <cellStyle name="Style2 4 3 5 23 2" xfId="39489"/>
    <cellStyle name="Style2 4 3 5 24" xfId="12716"/>
    <cellStyle name="Style2 4 3 5 24 2" xfId="39490"/>
    <cellStyle name="Style2 4 3 5 25" xfId="12717"/>
    <cellStyle name="Style2 4 3 5 25 2" xfId="39491"/>
    <cellStyle name="Style2 4 3 5 26" xfId="39492"/>
    <cellStyle name="Style2 4 3 5 3" xfId="12718"/>
    <cellStyle name="Style2 4 3 5 3 2" xfId="39493"/>
    <cellStyle name="Style2 4 3 5 4" xfId="12719"/>
    <cellStyle name="Style2 4 3 5 4 2" xfId="39494"/>
    <cellStyle name="Style2 4 3 5 5" xfId="12720"/>
    <cellStyle name="Style2 4 3 5 5 2" xfId="39495"/>
    <cellStyle name="Style2 4 3 5 6" xfId="12721"/>
    <cellStyle name="Style2 4 3 5 6 2" xfId="39496"/>
    <cellStyle name="Style2 4 3 5 7" xfId="12722"/>
    <cellStyle name="Style2 4 3 5 7 2" xfId="39497"/>
    <cellStyle name="Style2 4 3 5 8" xfId="12723"/>
    <cellStyle name="Style2 4 3 5 8 2" xfId="39498"/>
    <cellStyle name="Style2 4 3 5 9" xfId="12724"/>
    <cellStyle name="Style2 4 3 5 9 2" xfId="39499"/>
    <cellStyle name="Style2 4 3 6" xfId="12725"/>
    <cellStyle name="Style2 4 3 6 10" xfId="12726"/>
    <cellStyle name="Style2 4 3 6 10 2" xfId="39500"/>
    <cellStyle name="Style2 4 3 6 11" xfId="12727"/>
    <cellStyle name="Style2 4 3 6 11 2" xfId="39501"/>
    <cellStyle name="Style2 4 3 6 12" xfId="12728"/>
    <cellStyle name="Style2 4 3 6 12 2" xfId="39502"/>
    <cellStyle name="Style2 4 3 6 13" xfId="12729"/>
    <cellStyle name="Style2 4 3 6 13 2" xfId="39503"/>
    <cellStyle name="Style2 4 3 6 14" xfId="12730"/>
    <cellStyle name="Style2 4 3 6 14 2" xfId="39504"/>
    <cellStyle name="Style2 4 3 6 15" xfId="12731"/>
    <cellStyle name="Style2 4 3 6 15 2" xfId="39505"/>
    <cellStyle name="Style2 4 3 6 16" xfId="12732"/>
    <cellStyle name="Style2 4 3 6 16 2" xfId="39506"/>
    <cellStyle name="Style2 4 3 6 17" xfId="12733"/>
    <cellStyle name="Style2 4 3 6 17 2" xfId="39507"/>
    <cellStyle name="Style2 4 3 6 18" xfId="12734"/>
    <cellStyle name="Style2 4 3 6 18 2" xfId="39508"/>
    <cellStyle name="Style2 4 3 6 19" xfId="12735"/>
    <cellStyle name="Style2 4 3 6 19 2" xfId="39509"/>
    <cellStyle name="Style2 4 3 6 2" xfId="12736"/>
    <cellStyle name="Style2 4 3 6 2 2" xfId="39510"/>
    <cellStyle name="Style2 4 3 6 20" xfId="12737"/>
    <cellStyle name="Style2 4 3 6 20 2" xfId="39511"/>
    <cellStyle name="Style2 4 3 6 21" xfId="12738"/>
    <cellStyle name="Style2 4 3 6 21 2" xfId="39512"/>
    <cellStyle name="Style2 4 3 6 22" xfId="12739"/>
    <cellStyle name="Style2 4 3 6 22 2" xfId="39513"/>
    <cellStyle name="Style2 4 3 6 23" xfId="12740"/>
    <cellStyle name="Style2 4 3 6 23 2" xfId="39514"/>
    <cellStyle name="Style2 4 3 6 24" xfId="12741"/>
    <cellStyle name="Style2 4 3 6 24 2" xfId="39515"/>
    <cellStyle name="Style2 4 3 6 25" xfId="12742"/>
    <cellStyle name="Style2 4 3 6 25 2" xfId="39516"/>
    <cellStyle name="Style2 4 3 6 26" xfId="39517"/>
    <cellStyle name="Style2 4 3 6 3" xfId="12743"/>
    <cellStyle name="Style2 4 3 6 3 2" xfId="39518"/>
    <cellStyle name="Style2 4 3 6 4" xfId="12744"/>
    <cellStyle name="Style2 4 3 6 4 2" xfId="39519"/>
    <cellStyle name="Style2 4 3 6 5" xfId="12745"/>
    <cellStyle name="Style2 4 3 6 5 2" xfId="39520"/>
    <cellStyle name="Style2 4 3 6 6" xfId="12746"/>
    <cellStyle name="Style2 4 3 6 6 2" xfId="39521"/>
    <cellStyle name="Style2 4 3 6 7" xfId="12747"/>
    <cellStyle name="Style2 4 3 6 7 2" xfId="39522"/>
    <cellStyle name="Style2 4 3 6 8" xfId="12748"/>
    <cellStyle name="Style2 4 3 6 8 2" xfId="39523"/>
    <cellStyle name="Style2 4 3 6 9" xfId="12749"/>
    <cellStyle name="Style2 4 3 6 9 2" xfId="39524"/>
    <cellStyle name="Style2 4 3 7" xfId="12750"/>
    <cellStyle name="Style2 4 3 7 10" xfId="12751"/>
    <cellStyle name="Style2 4 3 7 10 2" xfId="39525"/>
    <cellStyle name="Style2 4 3 7 11" xfId="12752"/>
    <cellStyle name="Style2 4 3 7 11 2" xfId="39526"/>
    <cellStyle name="Style2 4 3 7 12" xfId="12753"/>
    <cellStyle name="Style2 4 3 7 12 2" xfId="39527"/>
    <cellStyle name="Style2 4 3 7 13" xfId="12754"/>
    <cellStyle name="Style2 4 3 7 13 2" xfId="39528"/>
    <cellStyle name="Style2 4 3 7 14" xfId="12755"/>
    <cellStyle name="Style2 4 3 7 14 2" xfId="39529"/>
    <cellStyle name="Style2 4 3 7 15" xfId="12756"/>
    <cellStyle name="Style2 4 3 7 15 2" xfId="39530"/>
    <cellStyle name="Style2 4 3 7 16" xfId="12757"/>
    <cellStyle name="Style2 4 3 7 16 2" xfId="39531"/>
    <cellStyle name="Style2 4 3 7 17" xfId="12758"/>
    <cellStyle name="Style2 4 3 7 17 2" xfId="39532"/>
    <cellStyle name="Style2 4 3 7 18" xfId="12759"/>
    <cellStyle name="Style2 4 3 7 18 2" xfId="39533"/>
    <cellStyle name="Style2 4 3 7 19" xfId="12760"/>
    <cellStyle name="Style2 4 3 7 19 2" xfId="39534"/>
    <cellStyle name="Style2 4 3 7 2" xfId="12761"/>
    <cellStyle name="Style2 4 3 7 2 2" xfId="39535"/>
    <cellStyle name="Style2 4 3 7 20" xfId="12762"/>
    <cellStyle name="Style2 4 3 7 20 2" xfId="39536"/>
    <cellStyle name="Style2 4 3 7 21" xfId="12763"/>
    <cellStyle name="Style2 4 3 7 21 2" xfId="39537"/>
    <cellStyle name="Style2 4 3 7 22" xfId="12764"/>
    <cellStyle name="Style2 4 3 7 22 2" xfId="39538"/>
    <cellStyle name="Style2 4 3 7 23" xfId="12765"/>
    <cellStyle name="Style2 4 3 7 23 2" xfId="39539"/>
    <cellStyle name="Style2 4 3 7 24" xfId="12766"/>
    <cellStyle name="Style2 4 3 7 24 2" xfId="39540"/>
    <cellStyle name="Style2 4 3 7 25" xfId="12767"/>
    <cellStyle name="Style2 4 3 7 25 2" xfId="39541"/>
    <cellStyle name="Style2 4 3 7 26" xfId="39542"/>
    <cellStyle name="Style2 4 3 7 3" xfId="12768"/>
    <cellStyle name="Style2 4 3 7 3 2" xfId="39543"/>
    <cellStyle name="Style2 4 3 7 4" xfId="12769"/>
    <cellStyle name="Style2 4 3 7 4 2" xfId="39544"/>
    <cellStyle name="Style2 4 3 7 5" xfId="12770"/>
    <cellStyle name="Style2 4 3 7 5 2" xfId="39545"/>
    <cellStyle name="Style2 4 3 7 6" xfId="12771"/>
    <cellStyle name="Style2 4 3 7 6 2" xfId="39546"/>
    <cellStyle name="Style2 4 3 7 7" xfId="12772"/>
    <cellStyle name="Style2 4 3 7 7 2" xfId="39547"/>
    <cellStyle name="Style2 4 3 7 8" xfId="12773"/>
    <cellStyle name="Style2 4 3 7 8 2" xfId="39548"/>
    <cellStyle name="Style2 4 3 7 9" xfId="12774"/>
    <cellStyle name="Style2 4 3 7 9 2" xfId="39549"/>
    <cellStyle name="Style2 4 3 8" xfId="12775"/>
    <cellStyle name="Style2 4 3 8 10" xfId="12776"/>
    <cellStyle name="Style2 4 3 8 10 2" xfId="39550"/>
    <cellStyle name="Style2 4 3 8 11" xfId="12777"/>
    <cellStyle name="Style2 4 3 8 11 2" xfId="39551"/>
    <cellStyle name="Style2 4 3 8 12" xfId="12778"/>
    <cellStyle name="Style2 4 3 8 12 2" xfId="39552"/>
    <cellStyle name="Style2 4 3 8 13" xfId="12779"/>
    <cellStyle name="Style2 4 3 8 13 2" xfId="39553"/>
    <cellStyle name="Style2 4 3 8 14" xfId="12780"/>
    <cellStyle name="Style2 4 3 8 14 2" xfId="39554"/>
    <cellStyle name="Style2 4 3 8 15" xfId="12781"/>
    <cellStyle name="Style2 4 3 8 15 2" xfId="39555"/>
    <cellStyle name="Style2 4 3 8 16" xfId="12782"/>
    <cellStyle name="Style2 4 3 8 16 2" xfId="39556"/>
    <cellStyle name="Style2 4 3 8 17" xfId="12783"/>
    <cellStyle name="Style2 4 3 8 17 2" xfId="39557"/>
    <cellStyle name="Style2 4 3 8 18" xfId="12784"/>
    <cellStyle name="Style2 4 3 8 18 2" xfId="39558"/>
    <cellStyle name="Style2 4 3 8 19" xfId="12785"/>
    <cellStyle name="Style2 4 3 8 19 2" xfId="39559"/>
    <cellStyle name="Style2 4 3 8 2" xfId="12786"/>
    <cellStyle name="Style2 4 3 8 2 2" xfId="39560"/>
    <cellStyle name="Style2 4 3 8 20" xfId="12787"/>
    <cellStyle name="Style2 4 3 8 20 2" xfId="39561"/>
    <cellStyle name="Style2 4 3 8 21" xfId="12788"/>
    <cellStyle name="Style2 4 3 8 21 2" xfId="39562"/>
    <cellStyle name="Style2 4 3 8 22" xfId="12789"/>
    <cellStyle name="Style2 4 3 8 22 2" xfId="39563"/>
    <cellStyle name="Style2 4 3 8 23" xfId="12790"/>
    <cellStyle name="Style2 4 3 8 23 2" xfId="39564"/>
    <cellStyle name="Style2 4 3 8 24" xfId="12791"/>
    <cellStyle name="Style2 4 3 8 24 2" xfId="39565"/>
    <cellStyle name="Style2 4 3 8 25" xfId="12792"/>
    <cellStyle name="Style2 4 3 8 25 2" xfId="39566"/>
    <cellStyle name="Style2 4 3 8 26" xfId="39567"/>
    <cellStyle name="Style2 4 3 8 3" xfId="12793"/>
    <cellStyle name="Style2 4 3 8 3 2" xfId="39568"/>
    <cellStyle name="Style2 4 3 8 4" xfId="12794"/>
    <cellStyle name="Style2 4 3 8 4 2" xfId="39569"/>
    <cellStyle name="Style2 4 3 8 5" xfId="12795"/>
    <cellStyle name="Style2 4 3 8 5 2" xfId="39570"/>
    <cellStyle name="Style2 4 3 8 6" xfId="12796"/>
    <cellStyle name="Style2 4 3 8 6 2" xfId="39571"/>
    <cellStyle name="Style2 4 3 8 7" xfId="12797"/>
    <cellStyle name="Style2 4 3 8 7 2" xfId="39572"/>
    <cellStyle name="Style2 4 3 8 8" xfId="12798"/>
    <cellStyle name="Style2 4 3 8 8 2" xfId="39573"/>
    <cellStyle name="Style2 4 3 8 9" xfId="12799"/>
    <cellStyle name="Style2 4 3 8 9 2" xfId="39574"/>
    <cellStyle name="Style2 4 3 9" xfId="12800"/>
    <cellStyle name="Style2 4 3 9 10" xfId="12801"/>
    <cellStyle name="Style2 4 3 9 10 2" xfId="39575"/>
    <cellStyle name="Style2 4 3 9 11" xfId="12802"/>
    <cellStyle name="Style2 4 3 9 11 2" xfId="39576"/>
    <cellStyle name="Style2 4 3 9 12" xfId="12803"/>
    <cellStyle name="Style2 4 3 9 12 2" xfId="39577"/>
    <cellStyle name="Style2 4 3 9 13" xfId="12804"/>
    <cellStyle name="Style2 4 3 9 13 2" xfId="39578"/>
    <cellStyle name="Style2 4 3 9 14" xfId="12805"/>
    <cellStyle name="Style2 4 3 9 14 2" xfId="39579"/>
    <cellStyle name="Style2 4 3 9 15" xfId="12806"/>
    <cellStyle name="Style2 4 3 9 15 2" xfId="39580"/>
    <cellStyle name="Style2 4 3 9 16" xfId="12807"/>
    <cellStyle name="Style2 4 3 9 16 2" xfId="39581"/>
    <cellStyle name="Style2 4 3 9 17" xfId="12808"/>
    <cellStyle name="Style2 4 3 9 17 2" xfId="39582"/>
    <cellStyle name="Style2 4 3 9 18" xfId="12809"/>
    <cellStyle name="Style2 4 3 9 18 2" xfId="39583"/>
    <cellStyle name="Style2 4 3 9 19" xfId="12810"/>
    <cellStyle name="Style2 4 3 9 19 2" xfId="39584"/>
    <cellStyle name="Style2 4 3 9 2" xfId="12811"/>
    <cellStyle name="Style2 4 3 9 2 2" xfId="39585"/>
    <cellStyle name="Style2 4 3 9 20" xfId="12812"/>
    <cellStyle name="Style2 4 3 9 20 2" xfId="39586"/>
    <cellStyle name="Style2 4 3 9 21" xfId="12813"/>
    <cellStyle name="Style2 4 3 9 21 2" xfId="39587"/>
    <cellStyle name="Style2 4 3 9 22" xfId="12814"/>
    <cellStyle name="Style2 4 3 9 22 2" xfId="39588"/>
    <cellStyle name="Style2 4 3 9 23" xfId="12815"/>
    <cellStyle name="Style2 4 3 9 23 2" xfId="39589"/>
    <cellStyle name="Style2 4 3 9 24" xfId="12816"/>
    <cellStyle name="Style2 4 3 9 24 2" xfId="39590"/>
    <cellStyle name="Style2 4 3 9 25" xfId="12817"/>
    <cellStyle name="Style2 4 3 9 25 2" xfId="39591"/>
    <cellStyle name="Style2 4 3 9 26" xfId="39592"/>
    <cellStyle name="Style2 4 3 9 3" xfId="12818"/>
    <cellStyle name="Style2 4 3 9 3 2" xfId="39593"/>
    <cellStyle name="Style2 4 3 9 4" xfId="12819"/>
    <cellStyle name="Style2 4 3 9 4 2" xfId="39594"/>
    <cellStyle name="Style2 4 3 9 5" xfId="12820"/>
    <cellStyle name="Style2 4 3 9 5 2" xfId="39595"/>
    <cellStyle name="Style2 4 3 9 6" xfId="12821"/>
    <cellStyle name="Style2 4 3 9 6 2" xfId="39596"/>
    <cellStyle name="Style2 4 3 9 7" xfId="12822"/>
    <cellStyle name="Style2 4 3 9 7 2" xfId="39597"/>
    <cellStyle name="Style2 4 3 9 8" xfId="12823"/>
    <cellStyle name="Style2 4 3 9 8 2" xfId="39598"/>
    <cellStyle name="Style2 4 3 9 9" xfId="12824"/>
    <cellStyle name="Style2 4 3 9 9 2" xfId="39599"/>
    <cellStyle name="Style2 4 30" xfId="12825"/>
    <cellStyle name="Style2 4 30 2" xfId="39600"/>
    <cellStyle name="Style2 4 31" xfId="12826"/>
    <cellStyle name="Style2 4 31 2" xfId="39601"/>
    <cellStyle name="Style2 4 32" xfId="12827"/>
    <cellStyle name="Style2 4 32 2" xfId="39602"/>
    <cellStyle name="Style2 4 33" xfId="12828"/>
    <cellStyle name="Style2 4 33 2" xfId="39603"/>
    <cellStyle name="Style2 4 34" xfId="12829"/>
    <cellStyle name="Style2 4 34 2" xfId="39604"/>
    <cellStyle name="Style2 4 35" xfId="12830"/>
    <cellStyle name="Style2 4 35 2" xfId="39605"/>
    <cellStyle name="Style2 4 36" xfId="12831"/>
    <cellStyle name="Style2 4 36 2" xfId="39606"/>
    <cellStyle name="Style2 4 37" xfId="12832"/>
    <cellStyle name="Style2 4 37 2" xfId="39607"/>
    <cellStyle name="Style2 4 38" xfId="12833"/>
    <cellStyle name="Style2 4 38 2" xfId="39608"/>
    <cellStyle name="Style2 4 39" xfId="12834"/>
    <cellStyle name="Style2 4 39 2" xfId="39609"/>
    <cellStyle name="Style2 4 4" xfId="12835"/>
    <cellStyle name="Style2 4 4 10" xfId="12836"/>
    <cellStyle name="Style2 4 4 10 2" xfId="39610"/>
    <cellStyle name="Style2 4 4 11" xfId="12837"/>
    <cellStyle name="Style2 4 4 11 2" xfId="39611"/>
    <cellStyle name="Style2 4 4 12" xfId="12838"/>
    <cellStyle name="Style2 4 4 12 2" xfId="39612"/>
    <cellStyle name="Style2 4 4 13" xfId="12839"/>
    <cellStyle name="Style2 4 4 13 2" xfId="39613"/>
    <cellStyle name="Style2 4 4 14" xfId="12840"/>
    <cellStyle name="Style2 4 4 14 2" xfId="39614"/>
    <cellStyle name="Style2 4 4 15" xfId="12841"/>
    <cellStyle name="Style2 4 4 15 2" xfId="39615"/>
    <cellStyle name="Style2 4 4 16" xfId="12842"/>
    <cellStyle name="Style2 4 4 16 2" xfId="39616"/>
    <cellStyle name="Style2 4 4 17" xfId="12843"/>
    <cellStyle name="Style2 4 4 17 2" xfId="39617"/>
    <cellStyle name="Style2 4 4 18" xfId="12844"/>
    <cellStyle name="Style2 4 4 18 2" xfId="39618"/>
    <cellStyle name="Style2 4 4 19" xfId="12845"/>
    <cellStyle name="Style2 4 4 19 2" xfId="39619"/>
    <cellStyle name="Style2 4 4 2" xfId="12846"/>
    <cellStyle name="Style2 4 4 2 2" xfId="39620"/>
    <cellStyle name="Style2 4 4 20" xfId="12847"/>
    <cellStyle name="Style2 4 4 20 2" xfId="39621"/>
    <cellStyle name="Style2 4 4 21" xfId="12848"/>
    <cellStyle name="Style2 4 4 21 2" xfId="39622"/>
    <cellStyle name="Style2 4 4 22" xfId="12849"/>
    <cellStyle name="Style2 4 4 22 2" xfId="39623"/>
    <cellStyle name="Style2 4 4 23" xfId="12850"/>
    <cellStyle name="Style2 4 4 23 2" xfId="39624"/>
    <cellStyle name="Style2 4 4 24" xfId="12851"/>
    <cellStyle name="Style2 4 4 24 2" xfId="39625"/>
    <cellStyle name="Style2 4 4 25" xfId="12852"/>
    <cellStyle name="Style2 4 4 25 2" xfId="39626"/>
    <cellStyle name="Style2 4 4 26" xfId="39627"/>
    <cellStyle name="Style2 4 4 3" xfId="12853"/>
    <cellStyle name="Style2 4 4 3 2" xfId="39628"/>
    <cellStyle name="Style2 4 4 4" xfId="12854"/>
    <cellStyle name="Style2 4 4 4 2" xfId="39629"/>
    <cellStyle name="Style2 4 4 5" xfId="12855"/>
    <cellStyle name="Style2 4 4 5 2" xfId="39630"/>
    <cellStyle name="Style2 4 4 6" xfId="12856"/>
    <cellStyle name="Style2 4 4 6 2" xfId="39631"/>
    <cellStyle name="Style2 4 4 7" xfId="12857"/>
    <cellStyle name="Style2 4 4 7 2" xfId="39632"/>
    <cellStyle name="Style2 4 4 8" xfId="12858"/>
    <cellStyle name="Style2 4 4 8 2" xfId="39633"/>
    <cellStyle name="Style2 4 4 9" xfId="12859"/>
    <cellStyle name="Style2 4 4 9 2" xfId="39634"/>
    <cellStyle name="Style2 4 40" xfId="12860"/>
    <cellStyle name="Style2 4 40 2" xfId="39635"/>
    <cellStyle name="Style2 4 41" xfId="12861"/>
    <cellStyle name="Style2 4 41 2" xfId="39636"/>
    <cellStyle name="Style2 4 42" xfId="12862"/>
    <cellStyle name="Style2 4 42 2" xfId="39637"/>
    <cellStyle name="Style2 4 43" xfId="12863"/>
    <cellStyle name="Style2 4 43 2" xfId="39638"/>
    <cellStyle name="Style2 4 44" xfId="12864"/>
    <cellStyle name="Style2 4 44 2" xfId="39639"/>
    <cellStyle name="Style2 4 45" xfId="12865"/>
    <cellStyle name="Style2 4 45 2" xfId="39640"/>
    <cellStyle name="Style2 4 46" xfId="12866"/>
    <cellStyle name="Style2 4 46 2" xfId="39641"/>
    <cellStyle name="Style2 4 47" xfId="12867"/>
    <cellStyle name="Style2 4 47 2" xfId="39642"/>
    <cellStyle name="Style2 4 48" xfId="12868"/>
    <cellStyle name="Style2 4 48 2" xfId="39643"/>
    <cellStyle name="Style2 4 49" xfId="12869"/>
    <cellStyle name="Style2 4 49 2" xfId="39644"/>
    <cellStyle name="Style2 4 5" xfId="12870"/>
    <cellStyle name="Style2 4 5 10" xfId="12871"/>
    <cellStyle name="Style2 4 5 10 2" xfId="39645"/>
    <cellStyle name="Style2 4 5 11" xfId="12872"/>
    <cellStyle name="Style2 4 5 11 2" xfId="39646"/>
    <cellStyle name="Style2 4 5 12" xfId="12873"/>
    <cellStyle name="Style2 4 5 12 2" xfId="39647"/>
    <cellStyle name="Style2 4 5 13" xfId="12874"/>
    <cellStyle name="Style2 4 5 13 2" xfId="39648"/>
    <cellStyle name="Style2 4 5 14" xfId="12875"/>
    <cellStyle name="Style2 4 5 14 2" xfId="39649"/>
    <cellStyle name="Style2 4 5 15" xfId="12876"/>
    <cellStyle name="Style2 4 5 15 2" xfId="39650"/>
    <cellStyle name="Style2 4 5 16" xfId="12877"/>
    <cellStyle name="Style2 4 5 16 2" xfId="39651"/>
    <cellStyle name="Style2 4 5 17" xfId="12878"/>
    <cellStyle name="Style2 4 5 17 2" xfId="39652"/>
    <cellStyle name="Style2 4 5 18" xfId="12879"/>
    <cellStyle name="Style2 4 5 18 2" xfId="39653"/>
    <cellStyle name="Style2 4 5 19" xfId="12880"/>
    <cellStyle name="Style2 4 5 19 2" xfId="39654"/>
    <cellStyle name="Style2 4 5 2" xfId="12881"/>
    <cellStyle name="Style2 4 5 2 2" xfId="39655"/>
    <cellStyle name="Style2 4 5 20" xfId="12882"/>
    <cellStyle name="Style2 4 5 20 2" xfId="39656"/>
    <cellStyle name="Style2 4 5 21" xfId="12883"/>
    <cellStyle name="Style2 4 5 21 2" xfId="39657"/>
    <cellStyle name="Style2 4 5 22" xfId="12884"/>
    <cellStyle name="Style2 4 5 22 2" xfId="39658"/>
    <cellStyle name="Style2 4 5 23" xfId="12885"/>
    <cellStyle name="Style2 4 5 23 2" xfId="39659"/>
    <cellStyle name="Style2 4 5 24" xfId="12886"/>
    <cellStyle name="Style2 4 5 24 2" xfId="39660"/>
    <cellStyle name="Style2 4 5 25" xfId="12887"/>
    <cellStyle name="Style2 4 5 25 2" xfId="39661"/>
    <cellStyle name="Style2 4 5 26" xfId="39662"/>
    <cellStyle name="Style2 4 5 3" xfId="12888"/>
    <cellStyle name="Style2 4 5 3 2" xfId="39663"/>
    <cellStyle name="Style2 4 5 4" xfId="12889"/>
    <cellStyle name="Style2 4 5 4 2" xfId="39664"/>
    <cellStyle name="Style2 4 5 5" xfId="12890"/>
    <cellStyle name="Style2 4 5 5 2" xfId="39665"/>
    <cellStyle name="Style2 4 5 6" xfId="12891"/>
    <cellStyle name="Style2 4 5 6 2" xfId="39666"/>
    <cellStyle name="Style2 4 5 7" xfId="12892"/>
    <cellStyle name="Style2 4 5 7 2" xfId="39667"/>
    <cellStyle name="Style2 4 5 8" xfId="12893"/>
    <cellStyle name="Style2 4 5 8 2" xfId="39668"/>
    <cellStyle name="Style2 4 5 9" xfId="12894"/>
    <cellStyle name="Style2 4 5 9 2" xfId="39669"/>
    <cellStyle name="Style2 4 50" xfId="12895"/>
    <cellStyle name="Style2 4 50 2" xfId="39670"/>
    <cellStyle name="Style2 4 51" xfId="12896"/>
    <cellStyle name="Style2 4 51 2" xfId="39671"/>
    <cellStyle name="Style2 4 52" xfId="12897"/>
    <cellStyle name="Style2 4 52 2" xfId="39672"/>
    <cellStyle name="Style2 4 53" xfId="12898"/>
    <cellStyle name="Style2 4 53 2" xfId="16248"/>
    <cellStyle name="Style2 4 53 2 2" xfId="16285"/>
    <cellStyle name="Style2 4 53 3" xfId="16264"/>
    <cellStyle name="Style2 4 54" xfId="39673"/>
    <cellStyle name="Style2 4 6" xfId="12899"/>
    <cellStyle name="Style2 4 6 10" xfId="12900"/>
    <cellStyle name="Style2 4 6 10 2" xfId="39674"/>
    <cellStyle name="Style2 4 6 11" xfId="12901"/>
    <cellStyle name="Style2 4 6 11 2" xfId="39675"/>
    <cellStyle name="Style2 4 6 12" xfId="12902"/>
    <cellStyle name="Style2 4 6 12 2" xfId="39676"/>
    <cellStyle name="Style2 4 6 13" xfId="12903"/>
    <cellStyle name="Style2 4 6 13 2" xfId="39677"/>
    <cellStyle name="Style2 4 6 14" xfId="12904"/>
    <cellStyle name="Style2 4 6 14 2" xfId="39678"/>
    <cellStyle name="Style2 4 6 15" xfId="12905"/>
    <cellStyle name="Style2 4 6 15 2" xfId="39679"/>
    <cellStyle name="Style2 4 6 16" xfId="12906"/>
    <cellStyle name="Style2 4 6 16 2" xfId="39680"/>
    <cellStyle name="Style2 4 6 17" xfId="12907"/>
    <cellStyle name="Style2 4 6 17 2" xfId="39681"/>
    <cellStyle name="Style2 4 6 18" xfId="12908"/>
    <cellStyle name="Style2 4 6 18 2" xfId="39682"/>
    <cellStyle name="Style2 4 6 19" xfId="12909"/>
    <cellStyle name="Style2 4 6 19 2" xfId="39683"/>
    <cellStyle name="Style2 4 6 2" xfId="12910"/>
    <cellStyle name="Style2 4 6 2 2" xfId="39684"/>
    <cellStyle name="Style2 4 6 20" xfId="12911"/>
    <cellStyle name="Style2 4 6 20 2" xfId="39685"/>
    <cellStyle name="Style2 4 6 21" xfId="12912"/>
    <cellStyle name="Style2 4 6 21 2" xfId="39686"/>
    <cellStyle name="Style2 4 6 22" xfId="12913"/>
    <cellStyle name="Style2 4 6 22 2" xfId="39687"/>
    <cellStyle name="Style2 4 6 23" xfId="12914"/>
    <cellStyle name="Style2 4 6 23 2" xfId="39688"/>
    <cellStyle name="Style2 4 6 24" xfId="12915"/>
    <cellStyle name="Style2 4 6 24 2" xfId="39689"/>
    <cellStyle name="Style2 4 6 25" xfId="12916"/>
    <cellStyle name="Style2 4 6 25 2" xfId="39690"/>
    <cellStyle name="Style2 4 6 26" xfId="39691"/>
    <cellStyle name="Style2 4 6 3" xfId="12917"/>
    <cellStyle name="Style2 4 6 3 2" xfId="39692"/>
    <cellStyle name="Style2 4 6 4" xfId="12918"/>
    <cellStyle name="Style2 4 6 4 2" xfId="39693"/>
    <cellStyle name="Style2 4 6 5" xfId="12919"/>
    <cellStyle name="Style2 4 6 5 2" xfId="39694"/>
    <cellStyle name="Style2 4 6 6" xfId="12920"/>
    <cellStyle name="Style2 4 6 6 2" xfId="39695"/>
    <cellStyle name="Style2 4 6 7" xfId="12921"/>
    <cellStyle name="Style2 4 6 7 2" xfId="39696"/>
    <cellStyle name="Style2 4 6 8" xfId="12922"/>
    <cellStyle name="Style2 4 6 8 2" xfId="39697"/>
    <cellStyle name="Style2 4 6 9" xfId="12923"/>
    <cellStyle name="Style2 4 6 9 2" xfId="39698"/>
    <cellStyle name="Style2 4 7" xfId="12924"/>
    <cellStyle name="Style2 4 7 10" xfId="12925"/>
    <cellStyle name="Style2 4 7 10 2" xfId="39699"/>
    <cellStyle name="Style2 4 7 11" xfId="12926"/>
    <cellStyle name="Style2 4 7 11 2" xfId="39700"/>
    <cellStyle name="Style2 4 7 12" xfId="12927"/>
    <cellStyle name="Style2 4 7 12 2" xfId="39701"/>
    <cellStyle name="Style2 4 7 13" xfId="12928"/>
    <cellStyle name="Style2 4 7 13 2" xfId="39702"/>
    <cellStyle name="Style2 4 7 14" xfId="12929"/>
    <cellStyle name="Style2 4 7 14 2" xfId="39703"/>
    <cellStyle name="Style2 4 7 15" xfId="12930"/>
    <cellStyle name="Style2 4 7 15 2" xfId="39704"/>
    <cellStyle name="Style2 4 7 16" xfId="12931"/>
    <cellStyle name="Style2 4 7 16 2" xfId="39705"/>
    <cellStyle name="Style2 4 7 17" xfId="12932"/>
    <cellStyle name="Style2 4 7 17 2" xfId="39706"/>
    <cellStyle name="Style2 4 7 18" xfId="12933"/>
    <cellStyle name="Style2 4 7 18 2" xfId="39707"/>
    <cellStyle name="Style2 4 7 19" xfId="12934"/>
    <cellStyle name="Style2 4 7 19 2" xfId="39708"/>
    <cellStyle name="Style2 4 7 2" xfId="12935"/>
    <cellStyle name="Style2 4 7 2 2" xfId="39709"/>
    <cellStyle name="Style2 4 7 20" xfId="12936"/>
    <cellStyle name="Style2 4 7 20 2" xfId="39710"/>
    <cellStyle name="Style2 4 7 21" xfId="12937"/>
    <cellStyle name="Style2 4 7 21 2" xfId="39711"/>
    <cellStyle name="Style2 4 7 22" xfId="12938"/>
    <cellStyle name="Style2 4 7 22 2" xfId="39712"/>
    <cellStyle name="Style2 4 7 23" xfId="12939"/>
    <cellStyle name="Style2 4 7 23 2" xfId="39713"/>
    <cellStyle name="Style2 4 7 24" xfId="12940"/>
    <cellStyle name="Style2 4 7 24 2" xfId="39714"/>
    <cellStyle name="Style2 4 7 25" xfId="12941"/>
    <cellStyle name="Style2 4 7 25 2" xfId="39715"/>
    <cellStyle name="Style2 4 7 26" xfId="16373"/>
    <cellStyle name="Style2 4 7 26 2" xfId="20424"/>
    <cellStyle name="Style2 4 7 27" xfId="39716"/>
    <cellStyle name="Style2 4 7 3" xfId="12942"/>
    <cellStyle name="Style2 4 7 3 2" xfId="39717"/>
    <cellStyle name="Style2 4 7 4" xfId="12943"/>
    <cellStyle name="Style2 4 7 4 2" xfId="39718"/>
    <cellStyle name="Style2 4 7 5" xfId="12944"/>
    <cellStyle name="Style2 4 7 5 2" xfId="39719"/>
    <cellStyle name="Style2 4 7 6" xfId="12945"/>
    <cellStyle name="Style2 4 7 6 2" xfId="39720"/>
    <cellStyle name="Style2 4 7 7" xfId="12946"/>
    <cellStyle name="Style2 4 7 7 2" xfId="39721"/>
    <cellStyle name="Style2 4 7 8" xfId="12947"/>
    <cellStyle name="Style2 4 7 8 2" xfId="39722"/>
    <cellStyle name="Style2 4 7 9" xfId="12948"/>
    <cellStyle name="Style2 4 7 9 2" xfId="39723"/>
    <cellStyle name="Style2 4 8" xfId="12949"/>
    <cellStyle name="Style2 4 8 10" xfId="12950"/>
    <cellStyle name="Style2 4 8 10 2" xfId="39724"/>
    <cellStyle name="Style2 4 8 11" xfId="12951"/>
    <cellStyle name="Style2 4 8 11 2" xfId="39725"/>
    <cellStyle name="Style2 4 8 12" xfId="12952"/>
    <cellStyle name="Style2 4 8 12 2" xfId="39726"/>
    <cellStyle name="Style2 4 8 13" xfId="12953"/>
    <cellStyle name="Style2 4 8 13 2" xfId="39727"/>
    <cellStyle name="Style2 4 8 14" xfId="12954"/>
    <cellStyle name="Style2 4 8 14 2" xfId="39728"/>
    <cellStyle name="Style2 4 8 15" xfId="12955"/>
    <cellStyle name="Style2 4 8 15 2" xfId="39729"/>
    <cellStyle name="Style2 4 8 16" xfId="12956"/>
    <cellStyle name="Style2 4 8 16 2" xfId="39730"/>
    <cellStyle name="Style2 4 8 17" xfId="12957"/>
    <cellStyle name="Style2 4 8 17 2" xfId="39731"/>
    <cellStyle name="Style2 4 8 18" xfId="12958"/>
    <cellStyle name="Style2 4 8 18 2" xfId="39732"/>
    <cellStyle name="Style2 4 8 19" xfId="12959"/>
    <cellStyle name="Style2 4 8 19 2" xfId="39733"/>
    <cellStyle name="Style2 4 8 2" xfId="12960"/>
    <cellStyle name="Style2 4 8 2 2" xfId="39734"/>
    <cellStyle name="Style2 4 8 20" xfId="12961"/>
    <cellStyle name="Style2 4 8 20 2" xfId="39735"/>
    <cellStyle name="Style2 4 8 21" xfId="12962"/>
    <cellStyle name="Style2 4 8 21 2" xfId="39736"/>
    <cellStyle name="Style2 4 8 22" xfId="12963"/>
    <cellStyle name="Style2 4 8 22 2" xfId="39737"/>
    <cellStyle name="Style2 4 8 23" xfId="12964"/>
    <cellStyle name="Style2 4 8 23 2" xfId="39738"/>
    <cellStyle name="Style2 4 8 24" xfId="12965"/>
    <cellStyle name="Style2 4 8 24 2" xfId="39739"/>
    <cellStyle name="Style2 4 8 25" xfId="12966"/>
    <cellStyle name="Style2 4 8 25 2" xfId="39740"/>
    <cellStyle name="Style2 4 8 26" xfId="39741"/>
    <cellStyle name="Style2 4 8 3" xfId="12967"/>
    <cellStyle name="Style2 4 8 3 2" xfId="39742"/>
    <cellStyle name="Style2 4 8 4" xfId="12968"/>
    <cellStyle name="Style2 4 8 4 2" xfId="39743"/>
    <cellStyle name="Style2 4 8 5" xfId="12969"/>
    <cellStyle name="Style2 4 8 5 2" xfId="39744"/>
    <cellStyle name="Style2 4 8 6" xfId="12970"/>
    <cellStyle name="Style2 4 8 6 2" xfId="39745"/>
    <cellStyle name="Style2 4 8 7" xfId="12971"/>
    <cellStyle name="Style2 4 8 7 2" xfId="39746"/>
    <cellStyle name="Style2 4 8 8" xfId="12972"/>
    <cellStyle name="Style2 4 8 8 2" xfId="39747"/>
    <cellStyle name="Style2 4 8 9" xfId="12973"/>
    <cellStyle name="Style2 4 8 9 2" xfId="39748"/>
    <cellStyle name="Style2 4 9" xfId="12974"/>
    <cellStyle name="Style2 4 9 10" xfId="12975"/>
    <cellStyle name="Style2 4 9 10 2" xfId="39749"/>
    <cellStyle name="Style2 4 9 11" xfId="12976"/>
    <cellStyle name="Style2 4 9 11 2" xfId="39750"/>
    <cellStyle name="Style2 4 9 12" xfId="12977"/>
    <cellStyle name="Style2 4 9 12 2" xfId="39751"/>
    <cellStyle name="Style2 4 9 13" xfId="12978"/>
    <cellStyle name="Style2 4 9 13 2" xfId="39752"/>
    <cellStyle name="Style2 4 9 14" xfId="12979"/>
    <cellStyle name="Style2 4 9 14 2" xfId="39753"/>
    <cellStyle name="Style2 4 9 15" xfId="12980"/>
    <cellStyle name="Style2 4 9 15 2" xfId="39754"/>
    <cellStyle name="Style2 4 9 16" xfId="12981"/>
    <cellStyle name="Style2 4 9 16 2" xfId="39755"/>
    <cellStyle name="Style2 4 9 17" xfId="12982"/>
    <cellStyle name="Style2 4 9 17 2" xfId="39756"/>
    <cellStyle name="Style2 4 9 18" xfId="12983"/>
    <cellStyle name="Style2 4 9 18 2" xfId="39757"/>
    <cellStyle name="Style2 4 9 19" xfId="12984"/>
    <cellStyle name="Style2 4 9 19 2" xfId="39758"/>
    <cellStyle name="Style2 4 9 2" xfId="12985"/>
    <cellStyle name="Style2 4 9 2 2" xfId="39759"/>
    <cellStyle name="Style2 4 9 20" xfId="12986"/>
    <cellStyle name="Style2 4 9 20 2" xfId="39760"/>
    <cellStyle name="Style2 4 9 21" xfId="12987"/>
    <cellStyle name="Style2 4 9 21 2" xfId="39761"/>
    <cellStyle name="Style2 4 9 22" xfId="12988"/>
    <cellStyle name="Style2 4 9 22 2" xfId="39762"/>
    <cellStyle name="Style2 4 9 23" xfId="12989"/>
    <cellStyle name="Style2 4 9 23 2" xfId="39763"/>
    <cellStyle name="Style2 4 9 24" xfId="12990"/>
    <cellStyle name="Style2 4 9 24 2" xfId="39764"/>
    <cellStyle name="Style2 4 9 25" xfId="12991"/>
    <cellStyle name="Style2 4 9 25 2" xfId="39765"/>
    <cellStyle name="Style2 4 9 26" xfId="39766"/>
    <cellStyle name="Style2 4 9 3" xfId="12992"/>
    <cellStyle name="Style2 4 9 3 2" xfId="39767"/>
    <cellStyle name="Style2 4 9 4" xfId="12993"/>
    <cellStyle name="Style2 4 9 4 2" xfId="39768"/>
    <cellStyle name="Style2 4 9 5" xfId="12994"/>
    <cellStyle name="Style2 4 9 5 2" xfId="39769"/>
    <cellStyle name="Style2 4 9 6" xfId="12995"/>
    <cellStyle name="Style2 4 9 6 2" xfId="39770"/>
    <cellStyle name="Style2 4 9 7" xfId="12996"/>
    <cellStyle name="Style2 4 9 7 2" xfId="39771"/>
    <cellStyle name="Style2 4 9 8" xfId="12997"/>
    <cellStyle name="Style2 4 9 8 2" xfId="39772"/>
    <cellStyle name="Style2 4 9 9" xfId="12998"/>
    <cellStyle name="Style2 4 9 9 2" xfId="39773"/>
    <cellStyle name="Style2 5" xfId="12999"/>
    <cellStyle name="Style2 5 10" xfId="13000"/>
    <cellStyle name="Style2 5 10 10" xfId="13001"/>
    <cellStyle name="Style2 5 10 10 2" xfId="39774"/>
    <cellStyle name="Style2 5 10 11" xfId="13002"/>
    <cellStyle name="Style2 5 10 11 2" xfId="39775"/>
    <cellStyle name="Style2 5 10 12" xfId="13003"/>
    <cellStyle name="Style2 5 10 12 2" xfId="39776"/>
    <cellStyle name="Style2 5 10 13" xfId="13004"/>
    <cellStyle name="Style2 5 10 13 2" xfId="39777"/>
    <cellStyle name="Style2 5 10 14" xfId="13005"/>
    <cellStyle name="Style2 5 10 14 2" xfId="39778"/>
    <cellStyle name="Style2 5 10 15" xfId="13006"/>
    <cellStyle name="Style2 5 10 15 2" xfId="39779"/>
    <cellStyle name="Style2 5 10 16" xfId="13007"/>
    <cellStyle name="Style2 5 10 16 2" xfId="39780"/>
    <cellStyle name="Style2 5 10 17" xfId="13008"/>
    <cellStyle name="Style2 5 10 17 2" xfId="39781"/>
    <cellStyle name="Style2 5 10 18" xfId="13009"/>
    <cellStyle name="Style2 5 10 18 2" xfId="39782"/>
    <cellStyle name="Style2 5 10 19" xfId="13010"/>
    <cellStyle name="Style2 5 10 19 2" xfId="39783"/>
    <cellStyle name="Style2 5 10 2" xfId="13011"/>
    <cellStyle name="Style2 5 10 2 2" xfId="39784"/>
    <cellStyle name="Style2 5 10 20" xfId="13012"/>
    <cellStyle name="Style2 5 10 20 2" xfId="39785"/>
    <cellStyle name="Style2 5 10 21" xfId="13013"/>
    <cellStyle name="Style2 5 10 21 2" xfId="39786"/>
    <cellStyle name="Style2 5 10 22" xfId="13014"/>
    <cellStyle name="Style2 5 10 22 2" xfId="39787"/>
    <cellStyle name="Style2 5 10 23" xfId="13015"/>
    <cellStyle name="Style2 5 10 23 2" xfId="39788"/>
    <cellStyle name="Style2 5 10 24" xfId="13016"/>
    <cellStyle name="Style2 5 10 24 2" xfId="39789"/>
    <cellStyle name="Style2 5 10 25" xfId="13017"/>
    <cellStyle name="Style2 5 10 25 2" xfId="39790"/>
    <cellStyle name="Style2 5 10 26" xfId="39791"/>
    <cellStyle name="Style2 5 10 3" xfId="13018"/>
    <cellStyle name="Style2 5 10 3 2" xfId="39792"/>
    <cellStyle name="Style2 5 10 4" xfId="13019"/>
    <cellStyle name="Style2 5 10 4 2" xfId="39793"/>
    <cellStyle name="Style2 5 10 5" xfId="13020"/>
    <cellStyle name="Style2 5 10 5 2" xfId="39794"/>
    <cellStyle name="Style2 5 10 6" xfId="13021"/>
    <cellStyle name="Style2 5 10 6 2" xfId="39795"/>
    <cellStyle name="Style2 5 10 7" xfId="13022"/>
    <cellStyle name="Style2 5 10 7 2" xfId="39796"/>
    <cellStyle name="Style2 5 10 8" xfId="13023"/>
    <cellStyle name="Style2 5 10 8 2" xfId="39797"/>
    <cellStyle name="Style2 5 10 9" xfId="13024"/>
    <cellStyle name="Style2 5 10 9 2" xfId="39798"/>
    <cellStyle name="Style2 5 11" xfId="13025"/>
    <cellStyle name="Style2 5 11 10" xfId="13026"/>
    <cellStyle name="Style2 5 11 10 2" xfId="39799"/>
    <cellStyle name="Style2 5 11 11" xfId="13027"/>
    <cellStyle name="Style2 5 11 11 2" xfId="39800"/>
    <cellStyle name="Style2 5 11 12" xfId="13028"/>
    <cellStyle name="Style2 5 11 12 2" xfId="39801"/>
    <cellStyle name="Style2 5 11 13" xfId="13029"/>
    <cellStyle name="Style2 5 11 13 2" xfId="39802"/>
    <cellStyle name="Style2 5 11 14" xfId="13030"/>
    <cellStyle name="Style2 5 11 14 2" xfId="39803"/>
    <cellStyle name="Style2 5 11 15" xfId="13031"/>
    <cellStyle name="Style2 5 11 15 2" xfId="39804"/>
    <cellStyle name="Style2 5 11 16" xfId="13032"/>
    <cellStyle name="Style2 5 11 16 2" xfId="39805"/>
    <cellStyle name="Style2 5 11 17" xfId="13033"/>
    <cellStyle name="Style2 5 11 17 2" xfId="39806"/>
    <cellStyle name="Style2 5 11 18" xfId="13034"/>
    <cellStyle name="Style2 5 11 18 2" xfId="39807"/>
    <cellStyle name="Style2 5 11 19" xfId="13035"/>
    <cellStyle name="Style2 5 11 19 2" xfId="39808"/>
    <cellStyle name="Style2 5 11 2" xfId="13036"/>
    <cellStyle name="Style2 5 11 2 2" xfId="39809"/>
    <cellStyle name="Style2 5 11 20" xfId="13037"/>
    <cellStyle name="Style2 5 11 20 2" xfId="39810"/>
    <cellStyle name="Style2 5 11 21" xfId="13038"/>
    <cellStyle name="Style2 5 11 21 2" xfId="39811"/>
    <cellStyle name="Style2 5 11 22" xfId="13039"/>
    <cellStyle name="Style2 5 11 22 2" xfId="39812"/>
    <cellStyle name="Style2 5 11 23" xfId="13040"/>
    <cellStyle name="Style2 5 11 23 2" xfId="39813"/>
    <cellStyle name="Style2 5 11 24" xfId="13041"/>
    <cellStyle name="Style2 5 11 24 2" xfId="39814"/>
    <cellStyle name="Style2 5 11 25" xfId="13042"/>
    <cellStyle name="Style2 5 11 25 2" xfId="39815"/>
    <cellStyle name="Style2 5 11 26" xfId="39816"/>
    <cellStyle name="Style2 5 11 3" xfId="13043"/>
    <cellStyle name="Style2 5 11 3 2" xfId="39817"/>
    <cellStyle name="Style2 5 11 4" xfId="13044"/>
    <cellStyle name="Style2 5 11 4 2" xfId="39818"/>
    <cellStyle name="Style2 5 11 5" xfId="13045"/>
    <cellStyle name="Style2 5 11 5 2" xfId="39819"/>
    <cellStyle name="Style2 5 11 6" xfId="13046"/>
    <cellStyle name="Style2 5 11 6 2" xfId="39820"/>
    <cellStyle name="Style2 5 11 7" xfId="13047"/>
    <cellStyle name="Style2 5 11 7 2" xfId="39821"/>
    <cellStyle name="Style2 5 11 8" xfId="13048"/>
    <cellStyle name="Style2 5 11 8 2" xfId="39822"/>
    <cellStyle name="Style2 5 11 9" xfId="13049"/>
    <cellStyle name="Style2 5 11 9 2" xfId="39823"/>
    <cellStyle name="Style2 5 12" xfId="13050"/>
    <cellStyle name="Style2 5 12 10" xfId="13051"/>
    <cellStyle name="Style2 5 12 10 2" xfId="39824"/>
    <cellStyle name="Style2 5 12 11" xfId="13052"/>
    <cellStyle name="Style2 5 12 11 2" xfId="39825"/>
    <cellStyle name="Style2 5 12 12" xfId="13053"/>
    <cellStyle name="Style2 5 12 12 2" xfId="39826"/>
    <cellStyle name="Style2 5 12 13" xfId="13054"/>
    <cellStyle name="Style2 5 12 13 2" xfId="39827"/>
    <cellStyle name="Style2 5 12 14" xfId="13055"/>
    <cellStyle name="Style2 5 12 14 2" xfId="39828"/>
    <cellStyle name="Style2 5 12 15" xfId="13056"/>
    <cellStyle name="Style2 5 12 15 2" xfId="39829"/>
    <cellStyle name="Style2 5 12 16" xfId="13057"/>
    <cellStyle name="Style2 5 12 16 2" xfId="39830"/>
    <cellStyle name="Style2 5 12 17" xfId="13058"/>
    <cellStyle name="Style2 5 12 17 2" xfId="39831"/>
    <cellStyle name="Style2 5 12 18" xfId="13059"/>
    <cellStyle name="Style2 5 12 18 2" xfId="39832"/>
    <cellStyle name="Style2 5 12 19" xfId="13060"/>
    <cellStyle name="Style2 5 12 19 2" xfId="39833"/>
    <cellStyle name="Style2 5 12 2" xfId="13061"/>
    <cellStyle name="Style2 5 12 2 2" xfId="39834"/>
    <cellStyle name="Style2 5 12 20" xfId="13062"/>
    <cellStyle name="Style2 5 12 20 2" xfId="39835"/>
    <cellStyle name="Style2 5 12 21" xfId="13063"/>
    <cellStyle name="Style2 5 12 21 2" xfId="39836"/>
    <cellStyle name="Style2 5 12 22" xfId="13064"/>
    <cellStyle name="Style2 5 12 22 2" xfId="39837"/>
    <cellStyle name="Style2 5 12 23" xfId="13065"/>
    <cellStyle name="Style2 5 12 23 2" xfId="39838"/>
    <cellStyle name="Style2 5 12 24" xfId="13066"/>
    <cellStyle name="Style2 5 12 24 2" xfId="39839"/>
    <cellStyle name="Style2 5 12 25" xfId="13067"/>
    <cellStyle name="Style2 5 12 25 2" xfId="39840"/>
    <cellStyle name="Style2 5 12 26" xfId="39841"/>
    <cellStyle name="Style2 5 12 3" xfId="13068"/>
    <cellStyle name="Style2 5 12 3 2" xfId="39842"/>
    <cellStyle name="Style2 5 12 4" xfId="13069"/>
    <cellStyle name="Style2 5 12 4 2" xfId="39843"/>
    <cellStyle name="Style2 5 12 5" xfId="13070"/>
    <cellStyle name="Style2 5 12 5 2" xfId="39844"/>
    <cellStyle name="Style2 5 12 6" xfId="13071"/>
    <cellStyle name="Style2 5 12 6 2" xfId="39845"/>
    <cellStyle name="Style2 5 12 7" xfId="13072"/>
    <cellStyle name="Style2 5 12 7 2" xfId="39846"/>
    <cellStyle name="Style2 5 12 8" xfId="13073"/>
    <cellStyle name="Style2 5 12 8 2" xfId="39847"/>
    <cellStyle name="Style2 5 12 9" xfId="13074"/>
    <cellStyle name="Style2 5 12 9 2" xfId="39848"/>
    <cellStyle name="Style2 5 13" xfId="13075"/>
    <cellStyle name="Style2 5 13 10" xfId="13076"/>
    <cellStyle name="Style2 5 13 10 2" xfId="39849"/>
    <cellStyle name="Style2 5 13 11" xfId="13077"/>
    <cellStyle name="Style2 5 13 11 2" xfId="39850"/>
    <cellStyle name="Style2 5 13 12" xfId="13078"/>
    <cellStyle name="Style2 5 13 12 2" xfId="39851"/>
    <cellStyle name="Style2 5 13 13" xfId="13079"/>
    <cellStyle name="Style2 5 13 13 2" xfId="39852"/>
    <cellStyle name="Style2 5 13 14" xfId="13080"/>
    <cellStyle name="Style2 5 13 14 2" xfId="39853"/>
    <cellStyle name="Style2 5 13 15" xfId="13081"/>
    <cellStyle name="Style2 5 13 15 2" xfId="39854"/>
    <cellStyle name="Style2 5 13 16" xfId="13082"/>
    <cellStyle name="Style2 5 13 16 2" xfId="39855"/>
    <cellStyle name="Style2 5 13 17" xfId="13083"/>
    <cellStyle name="Style2 5 13 17 2" xfId="39856"/>
    <cellStyle name="Style2 5 13 18" xfId="13084"/>
    <cellStyle name="Style2 5 13 18 2" xfId="39857"/>
    <cellStyle name="Style2 5 13 19" xfId="13085"/>
    <cellStyle name="Style2 5 13 19 2" xfId="39858"/>
    <cellStyle name="Style2 5 13 2" xfId="13086"/>
    <cellStyle name="Style2 5 13 2 2" xfId="39859"/>
    <cellStyle name="Style2 5 13 20" xfId="13087"/>
    <cellStyle name="Style2 5 13 20 2" xfId="39860"/>
    <cellStyle name="Style2 5 13 21" xfId="13088"/>
    <cellStyle name="Style2 5 13 21 2" xfId="39861"/>
    <cellStyle name="Style2 5 13 22" xfId="13089"/>
    <cellStyle name="Style2 5 13 22 2" xfId="39862"/>
    <cellStyle name="Style2 5 13 23" xfId="13090"/>
    <cellStyle name="Style2 5 13 23 2" xfId="39863"/>
    <cellStyle name="Style2 5 13 24" xfId="13091"/>
    <cellStyle name="Style2 5 13 24 2" xfId="39864"/>
    <cellStyle name="Style2 5 13 25" xfId="13092"/>
    <cellStyle name="Style2 5 13 25 2" xfId="39865"/>
    <cellStyle name="Style2 5 13 26" xfId="39866"/>
    <cellStyle name="Style2 5 13 3" xfId="13093"/>
    <cellStyle name="Style2 5 13 3 2" xfId="39867"/>
    <cellStyle name="Style2 5 13 4" xfId="13094"/>
    <cellStyle name="Style2 5 13 4 2" xfId="39868"/>
    <cellStyle name="Style2 5 13 5" xfId="13095"/>
    <cellStyle name="Style2 5 13 5 2" xfId="39869"/>
    <cellStyle name="Style2 5 13 6" xfId="13096"/>
    <cellStyle name="Style2 5 13 6 2" xfId="39870"/>
    <cellStyle name="Style2 5 13 7" xfId="13097"/>
    <cellStyle name="Style2 5 13 7 2" xfId="39871"/>
    <cellStyle name="Style2 5 13 8" xfId="13098"/>
    <cellStyle name="Style2 5 13 8 2" xfId="39872"/>
    <cellStyle name="Style2 5 13 9" xfId="13099"/>
    <cellStyle name="Style2 5 13 9 2" xfId="39873"/>
    <cellStyle name="Style2 5 14" xfId="13100"/>
    <cellStyle name="Style2 5 14 10" xfId="13101"/>
    <cellStyle name="Style2 5 14 10 2" xfId="39874"/>
    <cellStyle name="Style2 5 14 11" xfId="13102"/>
    <cellStyle name="Style2 5 14 11 2" xfId="39875"/>
    <cellStyle name="Style2 5 14 12" xfId="13103"/>
    <cellStyle name="Style2 5 14 12 2" xfId="39876"/>
    <cellStyle name="Style2 5 14 13" xfId="13104"/>
    <cellStyle name="Style2 5 14 13 2" xfId="39877"/>
    <cellStyle name="Style2 5 14 14" xfId="13105"/>
    <cellStyle name="Style2 5 14 14 2" xfId="39878"/>
    <cellStyle name="Style2 5 14 15" xfId="13106"/>
    <cellStyle name="Style2 5 14 15 2" xfId="39879"/>
    <cellStyle name="Style2 5 14 16" xfId="13107"/>
    <cellStyle name="Style2 5 14 16 2" xfId="39880"/>
    <cellStyle name="Style2 5 14 17" xfId="13108"/>
    <cellStyle name="Style2 5 14 17 2" xfId="39881"/>
    <cellStyle name="Style2 5 14 18" xfId="13109"/>
    <cellStyle name="Style2 5 14 18 2" xfId="39882"/>
    <cellStyle name="Style2 5 14 19" xfId="13110"/>
    <cellStyle name="Style2 5 14 19 2" xfId="39883"/>
    <cellStyle name="Style2 5 14 2" xfId="13111"/>
    <cellStyle name="Style2 5 14 2 2" xfId="39884"/>
    <cellStyle name="Style2 5 14 20" xfId="13112"/>
    <cellStyle name="Style2 5 14 20 2" xfId="39885"/>
    <cellStyle name="Style2 5 14 21" xfId="13113"/>
    <cellStyle name="Style2 5 14 21 2" xfId="39886"/>
    <cellStyle name="Style2 5 14 22" xfId="13114"/>
    <cellStyle name="Style2 5 14 22 2" xfId="39887"/>
    <cellStyle name="Style2 5 14 23" xfId="13115"/>
    <cellStyle name="Style2 5 14 23 2" xfId="39888"/>
    <cellStyle name="Style2 5 14 24" xfId="13116"/>
    <cellStyle name="Style2 5 14 24 2" xfId="39889"/>
    <cellStyle name="Style2 5 14 25" xfId="13117"/>
    <cellStyle name="Style2 5 14 25 2" xfId="39890"/>
    <cellStyle name="Style2 5 14 26" xfId="39891"/>
    <cellStyle name="Style2 5 14 3" xfId="13118"/>
    <cellStyle name="Style2 5 14 3 2" xfId="39892"/>
    <cellStyle name="Style2 5 14 4" xfId="13119"/>
    <cellStyle name="Style2 5 14 4 2" xfId="39893"/>
    <cellStyle name="Style2 5 14 5" xfId="13120"/>
    <cellStyle name="Style2 5 14 5 2" xfId="39894"/>
    <cellStyle name="Style2 5 14 6" xfId="13121"/>
    <cellStyle name="Style2 5 14 6 2" xfId="39895"/>
    <cellStyle name="Style2 5 14 7" xfId="13122"/>
    <cellStyle name="Style2 5 14 7 2" xfId="39896"/>
    <cellStyle name="Style2 5 14 8" xfId="13123"/>
    <cellStyle name="Style2 5 14 8 2" xfId="39897"/>
    <cellStyle name="Style2 5 14 9" xfId="13124"/>
    <cellStyle name="Style2 5 14 9 2" xfId="39898"/>
    <cellStyle name="Style2 5 15" xfId="13125"/>
    <cellStyle name="Style2 5 15 10" xfId="13126"/>
    <cellStyle name="Style2 5 15 10 2" xfId="39899"/>
    <cellStyle name="Style2 5 15 11" xfId="13127"/>
    <cellStyle name="Style2 5 15 11 2" xfId="39900"/>
    <cellStyle name="Style2 5 15 12" xfId="13128"/>
    <cellStyle name="Style2 5 15 12 2" xfId="39901"/>
    <cellStyle name="Style2 5 15 13" xfId="13129"/>
    <cellStyle name="Style2 5 15 13 2" xfId="39902"/>
    <cellStyle name="Style2 5 15 14" xfId="13130"/>
    <cellStyle name="Style2 5 15 14 2" xfId="39903"/>
    <cellStyle name="Style2 5 15 15" xfId="13131"/>
    <cellStyle name="Style2 5 15 15 2" xfId="39904"/>
    <cellStyle name="Style2 5 15 16" xfId="13132"/>
    <cellStyle name="Style2 5 15 16 2" xfId="39905"/>
    <cellStyle name="Style2 5 15 17" xfId="13133"/>
    <cellStyle name="Style2 5 15 17 2" xfId="39906"/>
    <cellStyle name="Style2 5 15 18" xfId="13134"/>
    <cellStyle name="Style2 5 15 18 2" xfId="39907"/>
    <cellStyle name="Style2 5 15 19" xfId="13135"/>
    <cellStyle name="Style2 5 15 19 2" xfId="39908"/>
    <cellStyle name="Style2 5 15 2" xfId="13136"/>
    <cellStyle name="Style2 5 15 2 2" xfId="39909"/>
    <cellStyle name="Style2 5 15 20" xfId="13137"/>
    <cellStyle name="Style2 5 15 20 2" xfId="39910"/>
    <cellStyle name="Style2 5 15 21" xfId="13138"/>
    <cellStyle name="Style2 5 15 21 2" xfId="39911"/>
    <cellStyle name="Style2 5 15 22" xfId="13139"/>
    <cellStyle name="Style2 5 15 22 2" xfId="39912"/>
    <cellStyle name="Style2 5 15 23" xfId="13140"/>
    <cellStyle name="Style2 5 15 23 2" xfId="39913"/>
    <cellStyle name="Style2 5 15 24" xfId="13141"/>
    <cellStyle name="Style2 5 15 24 2" xfId="39914"/>
    <cellStyle name="Style2 5 15 25" xfId="13142"/>
    <cellStyle name="Style2 5 15 25 2" xfId="39915"/>
    <cellStyle name="Style2 5 15 26" xfId="39916"/>
    <cellStyle name="Style2 5 15 3" xfId="13143"/>
    <cellStyle name="Style2 5 15 3 2" xfId="39917"/>
    <cellStyle name="Style2 5 15 4" xfId="13144"/>
    <cellStyle name="Style2 5 15 4 2" xfId="39918"/>
    <cellStyle name="Style2 5 15 5" xfId="13145"/>
    <cellStyle name="Style2 5 15 5 2" xfId="39919"/>
    <cellStyle name="Style2 5 15 6" xfId="13146"/>
    <cellStyle name="Style2 5 15 6 2" xfId="39920"/>
    <cellStyle name="Style2 5 15 7" xfId="13147"/>
    <cellStyle name="Style2 5 15 7 2" xfId="39921"/>
    <cellStyle name="Style2 5 15 8" xfId="13148"/>
    <cellStyle name="Style2 5 15 8 2" xfId="39922"/>
    <cellStyle name="Style2 5 15 9" xfId="13149"/>
    <cellStyle name="Style2 5 15 9 2" xfId="39923"/>
    <cellStyle name="Style2 5 16" xfId="13150"/>
    <cellStyle name="Style2 5 16 10" xfId="13151"/>
    <cellStyle name="Style2 5 16 10 2" xfId="39924"/>
    <cellStyle name="Style2 5 16 11" xfId="13152"/>
    <cellStyle name="Style2 5 16 11 2" xfId="39925"/>
    <cellStyle name="Style2 5 16 12" xfId="13153"/>
    <cellStyle name="Style2 5 16 12 2" xfId="39926"/>
    <cellStyle name="Style2 5 16 13" xfId="13154"/>
    <cellStyle name="Style2 5 16 13 2" xfId="39927"/>
    <cellStyle name="Style2 5 16 14" xfId="13155"/>
    <cellStyle name="Style2 5 16 14 2" xfId="39928"/>
    <cellStyle name="Style2 5 16 15" xfId="13156"/>
    <cellStyle name="Style2 5 16 15 2" xfId="39929"/>
    <cellStyle name="Style2 5 16 16" xfId="13157"/>
    <cellStyle name="Style2 5 16 16 2" xfId="39930"/>
    <cellStyle name="Style2 5 16 17" xfId="13158"/>
    <cellStyle name="Style2 5 16 17 2" xfId="39931"/>
    <cellStyle name="Style2 5 16 18" xfId="13159"/>
    <cellStyle name="Style2 5 16 18 2" xfId="39932"/>
    <cellStyle name="Style2 5 16 19" xfId="13160"/>
    <cellStyle name="Style2 5 16 19 2" xfId="39933"/>
    <cellStyle name="Style2 5 16 2" xfId="13161"/>
    <cellStyle name="Style2 5 16 2 2" xfId="39934"/>
    <cellStyle name="Style2 5 16 20" xfId="13162"/>
    <cellStyle name="Style2 5 16 20 2" xfId="39935"/>
    <cellStyle name="Style2 5 16 21" xfId="13163"/>
    <cellStyle name="Style2 5 16 21 2" xfId="39936"/>
    <cellStyle name="Style2 5 16 22" xfId="13164"/>
    <cellStyle name="Style2 5 16 22 2" xfId="39937"/>
    <cellStyle name="Style2 5 16 23" xfId="13165"/>
    <cellStyle name="Style2 5 16 23 2" xfId="39938"/>
    <cellStyle name="Style2 5 16 24" xfId="13166"/>
    <cellStyle name="Style2 5 16 24 2" xfId="39939"/>
    <cellStyle name="Style2 5 16 25" xfId="13167"/>
    <cellStyle name="Style2 5 16 25 2" xfId="39940"/>
    <cellStyle name="Style2 5 16 26" xfId="39941"/>
    <cellStyle name="Style2 5 16 3" xfId="13168"/>
    <cellStyle name="Style2 5 16 3 2" xfId="39942"/>
    <cellStyle name="Style2 5 16 4" xfId="13169"/>
    <cellStyle name="Style2 5 16 4 2" xfId="39943"/>
    <cellStyle name="Style2 5 16 5" xfId="13170"/>
    <cellStyle name="Style2 5 16 5 2" xfId="39944"/>
    <cellStyle name="Style2 5 16 6" xfId="13171"/>
    <cellStyle name="Style2 5 16 6 2" xfId="39945"/>
    <cellStyle name="Style2 5 16 7" xfId="13172"/>
    <cellStyle name="Style2 5 16 7 2" xfId="39946"/>
    <cellStyle name="Style2 5 16 8" xfId="13173"/>
    <cellStyle name="Style2 5 16 8 2" xfId="39947"/>
    <cellStyle name="Style2 5 16 9" xfId="13174"/>
    <cellStyle name="Style2 5 16 9 2" xfId="39948"/>
    <cellStyle name="Style2 5 17" xfId="13175"/>
    <cellStyle name="Style2 5 17 10" xfId="13176"/>
    <cellStyle name="Style2 5 17 10 2" xfId="39949"/>
    <cellStyle name="Style2 5 17 11" xfId="13177"/>
    <cellStyle name="Style2 5 17 11 2" xfId="39950"/>
    <cellStyle name="Style2 5 17 12" xfId="13178"/>
    <cellStyle name="Style2 5 17 12 2" xfId="39951"/>
    <cellStyle name="Style2 5 17 13" xfId="13179"/>
    <cellStyle name="Style2 5 17 13 2" xfId="39952"/>
    <cellStyle name="Style2 5 17 14" xfId="13180"/>
    <cellStyle name="Style2 5 17 14 2" xfId="39953"/>
    <cellStyle name="Style2 5 17 15" xfId="13181"/>
    <cellStyle name="Style2 5 17 15 2" xfId="39954"/>
    <cellStyle name="Style2 5 17 16" xfId="13182"/>
    <cellStyle name="Style2 5 17 16 2" xfId="39955"/>
    <cellStyle name="Style2 5 17 17" xfId="13183"/>
    <cellStyle name="Style2 5 17 17 2" xfId="39956"/>
    <cellStyle name="Style2 5 17 18" xfId="13184"/>
    <cellStyle name="Style2 5 17 18 2" xfId="39957"/>
    <cellStyle name="Style2 5 17 19" xfId="13185"/>
    <cellStyle name="Style2 5 17 19 2" xfId="39958"/>
    <cellStyle name="Style2 5 17 2" xfId="13186"/>
    <cellStyle name="Style2 5 17 2 2" xfId="39959"/>
    <cellStyle name="Style2 5 17 20" xfId="13187"/>
    <cellStyle name="Style2 5 17 20 2" xfId="39960"/>
    <cellStyle name="Style2 5 17 21" xfId="13188"/>
    <cellStyle name="Style2 5 17 21 2" xfId="39961"/>
    <cellStyle name="Style2 5 17 22" xfId="13189"/>
    <cellStyle name="Style2 5 17 22 2" xfId="39962"/>
    <cellStyle name="Style2 5 17 23" xfId="13190"/>
    <cellStyle name="Style2 5 17 23 2" xfId="39963"/>
    <cellStyle name="Style2 5 17 24" xfId="13191"/>
    <cellStyle name="Style2 5 17 24 2" xfId="39964"/>
    <cellStyle name="Style2 5 17 25" xfId="13192"/>
    <cellStyle name="Style2 5 17 25 2" xfId="39965"/>
    <cellStyle name="Style2 5 17 26" xfId="39966"/>
    <cellStyle name="Style2 5 17 3" xfId="13193"/>
    <cellStyle name="Style2 5 17 3 2" xfId="39967"/>
    <cellStyle name="Style2 5 17 4" xfId="13194"/>
    <cellStyle name="Style2 5 17 4 2" xfId="39968"/>
    <cellStyle name="Style2 5 17 5" xfId="13195"/>
    <cellStyle name="Style2 5 17 5 2" xfId="39969"/>
    <cellStyle name="Style2 5 17 6" xfId="13196"/>
    <cellStyle name="Style2 5 17 6 2" xfId="39970"/>
    <cellStyle name="Style2 5 17 7" xfId="13197"/>
    <cellStyle name="Style2 5 17 7 2" xfId="39971"/>
    <cellStyle name="Style2 5 17 8" xfId="13198"/>
    <cellStyle name="Style2 5 17 8 2" xfId="39972"/>
    <cellStyle name="Style2 5 17 9" xfId="13199"/>
    <cellStyle name="Style2 5 17 9 2" xfId="39973"/>
    <cellStyle name="Style2 5 18" xfId="13200"/>
    <cellStyle name="Style2 5 18 10" xfId="13201"/>
    <cellStyle name="Style2 5 18 10 2" xfId="39974"/>
    <cellStyle name="Style2 5 18 11" xfId="13202"/>
    <cellStyle name="Style2 5 18 11 2" xfId="39975"/>
    <cellStyle name="Style2 5 18 12" xfId="13203"/>
    <cellStyle name="Style2 5 18 12 2" xfId="39976"/>
    <cellStyle name="Style2 5 18 13" xfId="13204"/>
    <cellStyle name="Style2 5 18 13 2" xfId="39977"/>
    <cellStyle name="Style2 5 18 14" xfId="13205"/>
    <cellStyle name="Style2 5 18 14 2" xfId="39978"/>
    <cellStyle name="Style2 5 18 15" xfId="13206"/>
    <cellStyle name="Style2 5 18 15 2" xfId="39979"/>
    <cellStyle name="Style2 5 18 16" xfId="13207"/>
    <cellStyle name="Style2 5 18 16 2" xfId="39980"/>
    <cellStyle name="Style2 5 18 17" xfId="13208"/>
    <cellStyle name="Style2 5 18 17 2" xfId="39981"/>
    <cellStyle name="Style2 5 18 18" xfId="13209"/>
    <cellStyle name="Style2 5 18 18 2" xfId="39982"/>
    <cellStyle name="Style2 5 18 19" xfId="13210"/>
    <cellStyle name="Style2 5 18 19 2" xfId="39983"/>
    <cellStyle name="Style2 5 18 2" xfId="13211"/>
    <cellStyle name="Style2 5 18 2 2" xfId="39984"/>
    <cellStyle name="Style2 5 18 20" xfId="13212"/>
    <cellStyle name="Style2 5 18 20 2" xfId="39985"/>
    <cellStyle name="Style2 5 18 21" xfId="13213"/>
    <cellStyle name="Style2 5 18 21 2" xfId="39986"/>
    <cellStyle name="Style2 5 18 22" xfId="13214"/>
    <cellStyle name="Style2 5 18 22 2" xfId="39987"/>
    <cellStyle name="Style2 5 18 23" xfId="13215"/>
    <cellStyle name="Style2 5 18 23 2" xfId="39988"/>
    <cellStyle name="Style2 5 18 24" xfId="13216"/>
    <cellStyle name="Style2 5 18 24 2" xfId="39989"/>
    <cellStyle name="Style2 5 18 25" xfId="13217"/>
    <cellStyle name="Style2 5 18 25 2" xfId="39990"/>
    <cellStyle name="Style2 5 18 26" xfId="39991"/>
    <cellStyle name="Style2 5 18 3" xfId="13218"/>
    <cellStyle name="Style2 5 18 3 2" xfId="39992"/>
    <cellStyle name="Style2 5 18 4" xfId="13219"/>
    <cellStyle name="Style2 5 18 4 2" xfId="39993"/>
    <cellStyle name="Style2 5 18 5" xfId="13220"/>
    <cellStyle name="Style2 5 18 5 2" xfId="39994"/>
    <cellStyle name="Style2 5 18 6" xfId="13221"/>
    <cellStyle name="Style2 5 18 6 2" xfId="39995"/>
    <cellStyle name="Style2 5 18 7" xfId="13222"/>
    <cellStyle name="Style2 5 18 7 2" xfId="39996"/>
    <cellStyle name="Style2 5 18 8" xfId="13223"/>
    <cellStyle name="Style2 5 18 8 2" xfId="39997"/>
    <cellStyle name="Style2 5 18 9" xfId="13224"/>
    <cellStyle name="Style2 5 18 9 2" xfId="39998"/>
    <cellStyle name="Style2 5 19" xfId="13225"/>
    <cellStyle name="Style2 5 19 10" xfId="13226"/>
    <cellStyle name="Style2 5 19 10 2" xfId="39999"/>
    <cellStyle name="Style2 5 19 11" xfId="13227"/>
    <cellStyle name="Style2 5 19 11 2" xfId="40000"/>
    <cellStyle name="Style2 5 19 12" xfId="13228"/>
    <cellStyle name="Style2 5 19 12 2" xfId="40001"/>
    <cellStyle name="Style2 5 19 13" xfId="13229"/>
    <cellStyle name="Style2 5 19 13 2" xfId="40002"/>
    <cellStyle name="Style2 5 19 14" xfId="13230"/>
    <cellStyle name="Style2 5 19 14 2" xfId="40003"/>
    <cellStyle name="Style2 5 19 15" xfId="13231"/>
    <cellStyle name="Style2 5 19 15 2" xfId="40004"/>
    <cellStyle name="Style2 5 19 16" xfId="13232"/>
    <cellStyle name="Style2 5 19 16 2" xfId="40005"/>
    <cellStyle name="Style2 5 19 17" xfId="13233"/>
    <cellStyle name="Style2 5 19 17 2" xfId="40006"/>
    <cellStyle name="Style2 5 19 18" xfId="13234"/>
    <cellStyle name="Style2 5 19 18 2" xfId="40007"/>
    <cellStyle name="Style2 5 19 19" xfId="13235"/>
    <cellStyle name="Style2 5 19 19 2" xfId="40008"/>
    <cellStyle name="Style2 5 19 2" xfId="13236"/>
    <cellStyle name="Style2 5 19 2 2" xfId="40009"/>
    <cellStyle name="Style2 5 19 20" xfId="13237"/>
    <cellStyle name="Style2 5 19 20 2" xfId="40010"/>
    <cellStyle name="Style2 5 19 21" xfId="13238"/>
    <cellStyle name="Style2 5 19 21 2" xfId="40011"/>
    <cellStyle name="Style2 5 19 22" xfId="13239"/>
    <cellStyle name="Style2 5 19 22 2" xfId="40012"/>
    <cellStyle name="Style2 5 19 23" xfId="13240"/>
    <cellStyle name="Style2 5 19 23 2" xfId="40013"/>
    <cellStyle name="Style2 5 19 24" xfId="13241"/>
    <cellStyle name="Style2 5 19 24 2" xfId="40014"/>
    <cellStyle name="Style2 5 19 25" xfId="13242"/>
    <cellStyle name="Style2 5 19 25 2" xfId="40015"/>
    <cellStyle name="Style2 5 19 26" xfId="40016"/>
    <cellStyle name="Style2 5 19 3" xfId="13243"/>
    <cellStyle name="Style2 5 19 3 2" xfId="40017"/>
    <cellStyle name="Style2 5 19 4" xfId="13244"/>
    <cellStyle name="Style2 5 19 4 2" xfId="40018"/>
    <cellStyle name="Style2 5 19 5" xfId="13245"/>
    <cellStyle name="Style2 5 19 5 2" xfId="40019"/>
    <cellStyle name="Style2 5 19 6" xfId="13246"/>
    <cellStyle name="Style2 5 19 6 2" xfId="40020"/>
    <cellStyle name="Style2 5 19 7" xfId="13247"/>
    <cellStyle name="Style2 5 19 7 2" xfId="40021"/>
    <cellStyle name="Style2 5 19 8" xfId="13248"/>
    <cellStyle name="Style2 5 19 8 2" xfId="40022"/>
    <cellStyle name="Style2 5 19 9" xfId="13249"/>
    <cellStyle name="Style2 5 19 9 2" xfId="40023"/>
    <cellStyle name="Style2 5 2" xfId="13250"/>
    <cellStyle name="Style2 5 2 10" xfId="13251"/>
    <cellStyle name="Style2 5 2 10 2" xfId="40024"/>
    <cellStyle name="Style2 5 2 11" xfId="13252"/>
    <cellStyle name="Style2 5 2 11 2" xfId="40025"/>
    <cellStyle name="Style2 5 2 12" xfId="13253"/>
    <cellStyle name="Style2 5 2 12 2" xfId="40026"/>
    <cellStyle name="Style2 5 2 13" xfId="13254"/>
    <cellStyle name="Style2 5 2 13 2" xfId="40027"/>
    <cellStyle name="Style2 5 2 14" xfId="13255"/>
    <cellStyle name="Style2 5 2 14 2" xfId="40028"/>
    <cellStyle name="Style2 5 2 15" xfId="13256"/>
    <cellStyle name="Style2 5 2 15 2" xfId="40029"/>
    <cellStyle name="Style2 5 2 16" xfId="13257"/>
    <cellStyle name="Style2 5 2 16 2" xfId="40030"/>
    <cellStyle name="Style2 5 2 17" xfId="13258"/>
    <cellStyle name="Style2 5 2 17 2" xfId="40031"/>
    <cellStyle name="Style2 5 2 18" xfId="13259"/>
    <cellStyle name="Style2 5 2 18 2" xfId="40032"/>
    <cellStyle name="Style2 5 2 19" xfId="13260"/>
    <cellStyle name="Style2 5 2 19 2" xfId="40033"/>
    <cellStyle name="Style2 5 2 2" xfId="13261"/>
    <cellStyle name="Style2 5 2 2 2" xfId="40034"/>
    <cellStyle name="Style2 5 2 20" xfId="13262"/>
    <cellStyle name="Style2 5 2 20 2" xfId="40035"/>
    <cellStyle name="Style2 5 2 21" xfId="13263"/>
    <cellStyle name="Style2 5 2 21 2" xfId="40036"/>
    <cellStyle name="Style2 5 2 22" xfId="13264"/>
    <cellStyle name="Style2 5 2 22 2" xfId="40037"/>
    <cellStyle name="Style2 5 2 23" xfId="13265"/>
    <cellStyle name="Style2 5 2 23 2" xfId="40038"/>
    <cellStyle name="Style2 5 2 24" xfId="13266"/>
    <cellStyle name="Style2 5 2 24 2" xfId="40039"/>
    <cellStyle name="Style2 5 2 25" xfId="13267"/>
    <cellStyle name="Style2 5 2 25 2" xfId="40040"/>
    <cellStyle name="Style2 5 2 26" xfId="40041"/>
    <cellStyle name="Style2 5 2 3" xfId="13268"/>
    <cellStyle name="Style2 5 2 3 2" xfId="40042"/>
    <cellStyle name="Style2 5 2 4" xfId="13269"/>
    <cellStyle name="Style2 5 2 4 2" xfId="40043"/>
    <cellStyle name="Style2 5 2 5" xfId="13270"/>
    <cellStyle name="Style2 5 2 5 2" xfId="40044"/>
    <cellStyle name="Style2 5 2 6" xfId="13271"/>
    <cellStyle name="Style2 5 2 6 2" xfId="40045"/>
    <cellStyle name="Style2 5 2 7" xfId="13272"/>
    <cellStyle name="Style2 5 2 7 2" xfId="40046"/>
    <cellStyle name="Style2 5 2 8" xfId="13273"/>
    <cellStyle name="Style2 5 2 8 2" xfId="40047"/>
    <cellStyle name="Style2 5 2 9" xfId="13274"/>
    <cellStyle name="Style2 5 2 9 2" xfId="40048"/>
    <cellStyle name="Style2 5 20" xfId="13275"/>
    <cellStyle name="Style2 5 20 10" xfId="13276"/>
    <cellStyle name="Style2 5 20 10 2" xfId="40049"/>
    <cellStyle name="Style2 5 20 11" xfId="13277"/>
    <cellStyle name="Style2 5 20 11 2" xfId="40050"/>
    <cellStyle name="Style2 5 20 12" xfId="13278"/>
    <cellStyle name="Style2 5 20 12 2" xfId="40051"/>
    <cellStyle name="Style2 5 20 13" xfId="13279"/>
    <cellStyle name="Style2 5 20 13 2" xfId="40052"/>
    <cellStyle name="Style2 5 20 14" xfId="13280"/>
    <cellStyle name="Style2 5 20 14 2" xfId="40053"/>
    <cellStyle name="Style2 5 20 15" xfId="13281"/>
    <cellStyle name="Style2 5 20 15 2" xfId="40054"/>
    <cellStyle name="Style2 5 20 16" xfId="13282"/>
    <cellStyle name="Style2 5 20 16 2" xfId="40055"/>
    <cellStyle name="Style2 5 20 17" xfId="13283"/>
    <cellStyle name="Style2 5 20 17 2" xfId="40056"/>
    <cellStyle name="Style2 5 20 18" xfId="13284"/>
    <cellStyle name="Style2 5 20 18 2" xfId="40057"/>
    <cellStyle name="Style2 5 20 19" xfId="13285"/>
    <cellStyle name="Style2 5 20 19 2" xfId="40058"/>
    <cellStyle name="Style2 5 20 2" xfId="13286"/>
    <cellStyle name="Style2 5 20 2 2" xfId="40059"/>
    <cellStyle name="Style2 5 20 20" xfId="13287"/>
    <cellStyle name="Style2 5 20 20 2" xfId="40060"/>
    <cellStyle name="Style2 5 20 21" xfId="13288"/>
    <cellStyle name="Style2 5 20 21 2" xfId="40061"/>
    <cellStyle name="Style2 5 20 22" xfId="13289"/>
    <cellStyle name="Style2 5 20 22 2" xfId="40062"/>
    <cellStyle name="Style2 5 20 23" xfId="13290"/>
    <cellStyle name="Style2 5 20 23 2" xfId="40063"/>
    <cellStyle name="Style2 5 20 24" xfId="13291"/>
    <cellStyle name="Style2 5 20 24 2" xfId="40064"/>
    <cellStyle name="Style2 5 20 25" xfId="13292"/>
    <cellStyle name="Style2 5 20 25 2" xfId="40065"/>
    <cellStyle name="Style2 5 20 26" xfId="40066"/>
    <cellStyle name="Style2 5 20 3" xfId="13293"/>
    <cellStyle name="Style2 5 20 3 2" xfId="40067"/>
    <cellStyle name="Style2 5 20 4" xfId="13294"/>
    <cellStyle name="Style2 5 20 4 2" xfId="40068"/>
    <cellStyle name="Style2 5 20 5" xfId="13295"/>
    <cellStyle name="Style2 5 20 5 2" xfId="40069"/>
    <cellStyle name="Style2 5 20 6" xfId="13296"/>
    <cellStyle name="Style2 5 20 6 2" xfId="40070"/>
    <cellStyle name="Style2 5 20 7" xfId="13297"/>
    <cellStyle name="Style2 5 20 7 2" xfId="40071"/>
    <cellStyle name="Style2 5 20 8" xfId="13298"/>
    <cellStyle name="Style2 5 20 8 2" xfId="40072"/>
    <cellStyle name="Style2 5 20 9" xfId="13299"/>
    <cellStyle name="Style2 5 20 9 2" xfId="40073"/>
    <cellStyle name="Style2 5 21" xfId="13300"/>
    <cellStyle name="Style2 5 21 10" xfId="13301"/>
    <cellStyle name="Style2 5 21 10 2" xfId="40074"/>
    <cellStyle name="Style2 5 21 11" xfId="13302"/>
    <cellStyle name="Style2 5 21 11 2" xfId="40075"/>
    <cellStyle name="Style2 5 21 12" xfId="13303"/>
    <cellStyle name="Style2 5 21 12 2" xfId="40076"/>
    <cellStyle name="Style2 5 21 13" xfId="13304"/>
    <cellStyle name="Style2 5 21 13 2" xfId="40077"/>
    <cellStyle name="Style2 5 21 14" xfId="13305"/>
    <cellStyle name="Style2 5 21 14 2" xfId="40078"/>
    <cellStyle name="Style2 5 21 15" xfId="13306"/>
    <cellStyle name="Style2 5 21 15 2" xfId="40079"/>
    <cellStyle name="Style2 5 21 16" xfId="13307"/>
    <cellStyle name="Style2 5 21 16 2" xfId="40080"/>
    <cellStyle name="Style2 5 21 17" xfId="13308"/>
    <cellStyle name="Style2 5 21 17 2" xfId="40081"/>
    <cellStyle name="Style2 5 21 18" xfId="13309"/>
    <cellStyle name="Style2 5 21 18 2" xfId="40082"/>
    <cellStyle name="Style2 5 21 19" xfId="13310"/>
    <cellStyle name="Style2 5 21 19 2" xfId="40083"/>
    <cellStyle name="Style2 5 21 2" xfId="13311"/>
    <cellStyle name="Style2 5 21 2 2" xfId="40084"/>
    <cellStyle name="Style2 5 21 20" xfId="13312"/>
    <cellStyle name="Style2 5 21 20 2" xfId="40085"/>
    <cellStyle name="Style2 5 21 21" xfId="13313"/>
    <cellStyle name="Style2 5 21 21 2" xfId="40086"/>
    <cellStyle name="Style2 5 21 22" xfId="13314"/>
    <cellStyle name="Style2 5 21 22 2" xfId="40087"/>
    <cellStyle name="Style2 5 21 23" xfId="13315"/>
    <cellStyle name="Style2 5 21 23 2" xfId="40088"/>
    <cellStyle name="Style2 5 21 24" xfId="13316"/>
    <cellStyle name="Style2 5 21 24 2" xfId="40089"/>
    <cellStyle name="Style2 5 21 25" xfId="13317"/>
    <cellStyle name="Style2 5 21 25 2" xfId="40090"/>
    <cellStyle name="Style2 5 21 26" xfId="40091"/>
    <cellStyle name="Style2 5 21 3" xfId="13318"/>
    <cellStyle name="Style2 5 21 3 2" xfId="40092"/>
    <cellStyle name="Style2 5 21 4" xfId="13319"/>
    <cellStyle name="Style2 5 21 4 2" xfId="40093"/>
    <cellStyle name="Style2 5 21 5" xfId="13320"/>
    <cellStyle name="Style2 5 21 5 2" xfId="40094"/>
    <cellStyle name="Style2 5 21 6" xfId="13321"/>
    <cellStyle name="Style2 5 21 6 2" xfId="40095"/>
    <cellStyle name="Style2 5 21 7" xfId="13322"/>
    <cellStyle name="Style2 5 21 7 2" xfId="40096"/>
    <cellStyle name="Style2 5 21 8" xfId="13323"/>
    <cellStyle name="Style2 5 21 8 2" xfId="40097"/>
    <cellStyle name="Style2 5 21 9" xfId="13324"/>
    <cellStyle name="Style2 5 21 9 2" xfId="40098"/>
    <cellStyle name="Style2 5 22" xfId="13325"/>
    <cellStyle name="Style2 5 22 10" xfId="13326"/>
    <cellStyle name="Style2 5 22 10 2" xfId="40099"/>
    <cellStyle name="Style2 5 22 11" xfId="13327"/>
    <cellStyle name="Style2 5 22 11 2" xfId="40100"/>
    <cellStyle name="Style2 5 22 12" xfId="13328"/>
    <cellStyle name="Style2 5 22 12 2" xfId="40101"/>
    <cellStyle name="Style2 5 22 13" xfId="13329"/>
    <cellStyle name="Style2 5 22 13 2" xfId="40102"/>
    <cellStyle name="Style2 5 22 14" xfId="13330"/>
    <cellStyle name="Style2 5 22 14 2" xfId="40103"/>
    <cellStyle name="Style2 5 22 15" xfId="13331"/>
    <cellStyle name="Style2 5 22 15 2" xfId="40104"/>
    <cellStyle name="Style2 5 22 16" xfId="13332"/>
    <cellStyle name="Style2 5 22 16 2" xfId="40105"/>
    <cellStyle name="Style2 5 22 17" xfId="13333"/>
    <cellStyle name="Style2 5 22 17 2" xfId="40106"/>
    <cellStyle name="Style2 5 22 18" xfId="13334"/>
    <cellStyle name="Style2 5 22 18 2" xfId="40107"/>
    <cellStyle name="Style2 5 22 19" xfId="13335"/>
    <cellStyle name="Style2 5 22 19 2" xfId="40108"/>
    <cellStyle name="Style2 5 22 2" xfId="13336"/>
    <cellStyle name="Style2 5 22 2 2" xfId="40109"/>
    <cellStyle name="Style2 5 22 20" xfId="13337"/>
    <cellStyle name="Style2 5 22 20 2" xfId="40110"/>
    <cellStyle name="Style2 5 22 21" xfId="13338"/>
    <cellStyle name="Style2 5 22 21 2" xfId="40111"/>
    <cellStyle name="Style2 5 22 22" xfId="13339"/>
    <cellStyle name="Style2 5 22 22 2" xfId="40112"/>
    <cellStyle name="Style2 5 22 23" xfId="13340"/>
    <cellStyle name="Style2 5 22 23 2" xfId="40113"/>
    <cellStyle name="Style2 5 22 24" xfId="13341"/>
    <cellStyle name="Style2 5 22 24 2" xfId="40114"/>
    <cellStyle name="Style2 5 22 25" xfId="13342"/>
    <cellStyle name="Style2 5 22 25 2" xfId="40115"/>
    <cellStyle name="Style2 5 22 26" xfId="40116"/>
    <cellStyle name="Style2 5 22 3" xfId="13343"/>
    <cellStyle name="Style2 5 22 3 2" xfId="40117"/>
    <cellStyle name="Style2 5 22 4" xfId="13344"/>
    <cellStyle name="Style2 5 22 4 2" xfId="40118"/>
    <cellStyle name="Style2 5 22 5" xfId="13345"/>
    <cellStyle name="Style2 5 22 5 2" xfId="40119"/>
    <cellStyle name="Style2 5 22 6" xfId="13346"/>
    <cellStyle name="Style2 5 22 6 2" xfId="40120"/>
    <cellStyle name="Style2 5 22 7" xfId="13347"/>
    <cellStyle name="Style2 5 22 7 2" xfId="40121"/>
    <cellStyle name="Style2 5 22 8" xfId="13348"/>
    <cellStyle name="Style2 5 22 8 2" xfId="40122"/>
    <cellStyle name="Style2 5 22 9" xfId="13349"/>
    <cellStyle name="Style2 5 22 9 2" xfId="40123"/>
    <cellStyle name="Style2 5 23" xfId="13350"/>
    <cellStyle name="Style2 5 23 2" xfId="40124"/>
    <cellStyle name="Style2 5 24" xfId="13351"/>
    <cellStyle name="Style2 5 24 2" xfId="40125"/>
    <cellStyle name="Style2 5 25" xfId="13352"/>
    <cellStyle name="Style2 5 25 2" xfId="40126"/>
    <cellStyle name="Style2 5 26" xfId="13353"/>
    <cellStyle name="Style2 5 26 2" xfId="40127"/>
    <cellStyle name="Style2 5 27" xfId="13354"/>
    <cellStyle name="Style2 5 27 2" xfId="40128"/>
    <cellStyle name="Style2 5 28" xfId="13355"/>
    <cellStyle name="Style2 5 28 2" xfId="40129"/>
    <cellStyle name="Style2 5 29" xfId="13356"/>
    <cellStyle name="Style2 5 29 2" xfId="40130"/>
    <cellStyle name="Style2 5 3" xfId="13357"/>
    <cellStyle name="Style2 5 3 10" xfId="13358"/>
    <cellStyle name="Style2 5 3 10 2" xfId="40131"/>
    <cellStyle name="Style2 5 3 11" xfId="13359"/>
    <cellStyle name="Style2 5 3 11 2" xfId="40132"/>
    <cellStyle name="Style2 5 3 12" xfId="13360"/>
    <cellStyle name="Style2 5 3 12 2" xfId="40133"/>
    <cellStyle name="Style2 5 3 13" xfId="13361"/>
    <cellStyle name="Style2 5 3 13 2" xfId="40134"/>
    <cellStyle name="Style2 5 3 14" xfId="13362"/>
    <cellStyle name="Style2 5 3 14 2" xfId="40135"/>
    <cellStyle name="Style2 5 3 15" xfId="13363"/>
    <cellStyle name="Style2 5 3 15 2" xfId="40136"/>
    <cellStyle name="Style2 5 3 16" xfId="13364"/>
    <cellStyle name="Style2 5 3 16 2" xfId="40137"/>
    <cellStyle name="Style2 5 3 17" xfId="13365"/>
    <cellStyle name="Style2 5 3 17 2" xfId="40138"/>
    <cellStyle name="Style2 5 3 18" xfId="13366"/>
    <cellStyle name="Style2 5 3 18 2" xfId="40139"/>
    <cellStyle name="Style2 5 3 19" xfId="13367"/>
    <cellStyle name="Style2 5 3 19 2" xfId="40140"/>
    <cellStyle name="Style2 5 3 2" xfId="13368"/>
    <cellStyle name="Style2 5 3 2 2" xfId="40141"/>
    <cellStyle name="Style2 5 3 20" xfId="13369"/>
    <cellStyle name="Style2 5 3 20 2" xfId="40142"/>
    <cellStyle name="Style2 5 3 21" xfId="13370"/>
    <cellStyle name="Style2 5 3 21 2" xfId="40143"/>
    <cellStyle name="Style2 5 3 22" xfId="13371"/>
    <cellStyle name="Style2 5 3 22 2" xfId="40144"/>
    <cellStyle name="Style2 5 3 23" xfId="13372"/>
    <cellStyle name="Style2 5 3 23 2" xfId="40145"/>
    <cellStyle name="Style2 5 3 24" xfId="13373"/>
    <cellStyle name="Style2 5 3 24 2" xfId="40146"/>
    <cellStyle name="Style2 5 3 25" xfId="13374"/>
    <cellStyle name="Style2 5 3 25 2" xfId="40147"/>
    <cellStyle name="Style2 5 3 26" xfId="40148"/>
    <cellStyle name="Style2 5 3 3" xfId="13375"/>
    <cellStyle name="Style2 5 3 3 2" xfId="40149"/>
    <cellStyle name="Style2 5 3 4" xfId="13376"/>
    <cellStyle name="Style2 5 3 4 2" xfId="40150"/>
    <cellStyle name="Style2 5 3 5" xfId="13377"/>
    <cellStyle name="Style2 5 3 5 2" xfId="40151"/>
    <cellStyle name="Style2 5 3 6" xfId="13378"/>
    <cellStyle name="Style2 5 3 6 2" xfId="40152"/>
    <cellStyle name="Style2 5 3 7" xfId="13379"/>
    <cellStyle name="Style2 5 3 7 2" xfId="40153"/>
    <cellStyle name="Style2 5 3 8" xfId="13380"/>
    <cellStyle name="Style2 5 3 8 2" xfId="40154"/>
    <cellStyle name="Style2 5 3 9" xfId="13381"/>
    <cellStyle name="Style2 5 3 9 2" xfId="40155"/>
    <cellStyle name="Style2 5 30" xfId="13382"/>
    <cellStyle name="Style2 5 30 2" xfId="40156"/>
    <cellStyle name="Style2 5 31" xfId="13383"/>
    <cellStyle name="Style2 5 31 2" xfId="40157"/>
    <cellStyle name="Style2 5 32" xfId="13384"/>
    <cellStyle name="Style2 5 32 2" xfId="40158"/>
    <cellStyle name="Style2 5 33" xfId="13385"/>
    <cellStyle name="Style2 5 33 2" xfId="40159"/>
    <cellStyle name="Style2 5 34" xfId="13386"/>
    <cellStyle name="Style2 5 34 2" xfId="40160"/>
    <cellStyle name="Style2 5 35" xfId="13387"/>
    <cellStyle name="Style2 5 35 2" xfId="40161"/>
    <cellStyle name="Style2 5 36" xfId="13388"/>
    <cellStyle name="Style2 5 36 2" xfId="40162"/>
    <cellStyle name="Style2 5 37" xfId="13389"/>
    <cellStyle name="Style2 5 37 2" xfId="40163"/>
    <cellStyle name="Style2 5 38" xfId="13390"/>
    <cellStyle name="Style2 5 38 2" xfId="40164"/>
    <cellStyle name="Style2 5 39" xfId="13391"/>
    <cellStyle name="Style2 5 39 2" xfId="40165"/>
    <cellStyle name="Style2 5 4" xfId="13392"/>
    <cellStyle name="Style2 5 4 10" xfId="13393"/>
    <cellStyle name="Style2 5 4 10 2" xfId="40166"/>
    <cellStyle name="Style2 5 4 11" xfId="13394"/>
    <cellStyle name="Style2 5 4 11 2" xfId="40167"/>
    <cellStyle name="Style2 5 4 12" xfId="13395"/>
    <cellStyle name="Style2 5 4 12 2" xfId="40168"/>
    <cellStyle name="Style2 5 4 13" xfId="13396"/>
    <cellStyle name="Style2 5 4 13 2" xfId="40169"/>
    <cellStyle name="Style2 5 4 14" xfId="13397"/>
    <cellStyle name="Style2 5 4 14 2" xfId="40170"/>
    <cellStyle name="Style2 5 4 15" xfId="13398"/>
    <cellStyle name="Style2 5 4 15 2" xfId="40171"/>
    <cellStyle name="Style2 5 4 16" xfId="13399"/>
    <cellStyle name="Style2 5 4 16 2" xfId="40172"/>
    <cellStyle name="Style2 5 4 17" xfId="13400"/>
    <cellStyle name="Style2 5 4 17 2" xfId="40173"/>
    <cellStyle name="Style2 5 4 18" xfId="13401"/>
    <cellStyle name="Style2 5 4 18 2" xfId="40174"/>
    <cellStyle name="Style2 5 4 19" xfId="13402"/>
    <cellStyle name="Style2 5 4 19 2" xfId="40175"/>
    <cellStyle name="Style2 5 4 2" xfId="13403"/>
    <cellStyle name="Style2 5 4 2 2" xfId="40176"/>
    <cellStyle name="Style2 5 4 20" xfId="13404"/>
    <cellStyle name="Style2 5 4 20 2" xfId="40177"/>
    <cellStyle name="Style2 5 4 21" xfId="13405"/>
    <cellStyle name="Style2 5 4 21 2" xfId="40178"/>
    <cellStyle name="Style2 5 4 22" xfId="13406"/>
    <cellStyle name="Style2 5 4 22 2" xfId="40179"/>
    <cellStyle name="Style2 5 4 23" xfId="13407"/>
    <cellStyle name="Style2 5 4 23 2" xfId="40180"/>
    <cellStyle name="Style2 5 4 24" xfId="13408"/>
    <cellStyle name="Style2 5 4 24 2" xfId="40181"/>
    <cellStyle name="Style2 5 4 25" xfId="13409"/>
    <cellStyle name="Style2 5 4 25 2" xfId="40182"/>
    <cellStyle name="Style2 5 4 26" xfId="40183"/>
    <cellStyle name="Style2 5 4 3" xfId="13410"/>
    <cellStyle name="Style2 5 4 3 2" xfId="40184"/>
    <cellStyle name="Style2 5 4 4" xfId="13411"/>
    <cellStyle name="Style2 5 4 4 2" xfId="40185"/>
    <cellStyle name="Style2 5 4 5" xfId="13412"/>
    <cellStyle name="Style2 5 4 5 2" xfId="40186"/>
    <cellStyle name="Style2 5 4 6" xfId="13413"/>
    <cellStyle name="Style2 5 4 6 2" xfId="40187"/>
    <cellStyle name="Style2 5 4 7" xfId="13414"/>
    <cellStyle name="Style2 5 4 7 2" xfId="40188"/>
    <cellStyle name="Style2 5 4 8" xfId="13415"/>
    <cellStyle name="Style2 5 4 8 2" xfId="40189"/>
    <cellStyle name="Style2 5 4 9" xfId="13416"/>
    <cellStyle name="Style2 5 4 9 2" xfId="40190"/>
    <cellStyle name="Style2 5 40" xfId="13417"/>
    <cellStyle name="Style2 5 40 2" xfId="40191"/>
    <cellStyle name="Style2 5 41" xfId="13418"/>
    <cellStyle name="Style2 5 41 2" xfId="40192"/>
    <cellStyle name="Style2 5 42" xfId="13419"/>
    <cellStyle name="Style2 5 42 2" xfId="40193"/>
    <cellStyle name="Style2 5 43" xfId="13420"/>
    <cellStyle name="Style2 5 43 2" xfId="40194"/>
    <cellStyle name="Style2 5 44" xfId="13421"/>
    <cellStyle name="Style2 5 44 2" xfId="40195"/>
    <cellStyle name="Style2 5 45" xfId="13422"/>
    <cellStyle name="Style2 5 45 2" xfId="40196"/>
    <cellStyle name="Style2 5 46" xfId="13423"/>
    <cellStyle name="Style2 5 46 2" xfId="40197"/>
    <cellStyle name="Style2 5 47" xfId="40198"/>
    <cellStyle name="Style2 5 5" xfId="13424"/>
    <cellStyle name="Style2 5 5 10" xfId="13425"/>
    <cellStyle name="Style2 5 5 10 2" xfId="40199"/>
    <cellStyle name="Style2 5 5 11" xfId="13426"/>
    <cellStyle name="Style2 5 5 11 2" xfId="40200"/>
    <cellStyle name="Style2 5 5 12" xfId="13427"/>
    <cellStyle name="Style2 5 5 12 2" xfId="40201"/>
    <cellStyle name="Style2 5 5 13" xfId="13428"/>
    <cellStyle name="Style2 5 5 13 2" xfId="40202"/>
    <cellStyle name="Style2 5 5 14" xfId="13429"/>
    <cellStyle name="Style2 5 5 14 2" xfId="40203"/>
    <cellStyle name="Style2 5 5 15" xfId="13430"/>
    <cellStyle name="Style2 5 5 15 2" xfId="40204"/>
    <cellStyle name="Style2 5 5 16" xfId="13431"/>
    <cellStyle name="Style2 5 5 16 2" xfId="40205"/>
    <cellStyle name="Style2 5 5 17" xfId="13432"/>
    <cellStyle name="Style2 5 5 17 2" xfId="40206"/>
    <cellStyle name="Style2 5 5 18" xfId="13433"/>
    <cellStyle name="Style2 5 5 18 2" xfId="40207"/>
    <cellStyle name="Style2 5 5 19" xfId="13434"/>
    <cellStyle name="Style2 5 5 19 2" xfId="40208"/>
    <cellStyle name="Style2 5 5 2" xfId="13435"/>
    <cellStyle name="Style2 5 5 2 2" xfId="40209"/>
    <cellStyle name="Style2 5 5 20" xfId="13436"/>
    <cellStyle name="Style2 5 5 20 2" xfId="40210"/>
    <cellStyle name="Style2 5 5 21" xfId="13437"/>
    <cellStyle name="Style2 5 5 21 2" xfId="40211"/>
    <cellStyle name="Style2 5 5 22" xfId="13438"/>
    <cellStyle name="Style2 5 5 22 2" xfId="40212"/>
    <cellStyle name="Style2 5 5 23" xfId="13439"/>
    <cellStyle name="Style2 5 5 23 2" xfId="40213"/>
    <cellStyle name="Style2 5 5 24" xfId="13440"/>
    <cellStyle name="Style2 5 5 24 2" xfId="40214"/>
    <cellStyle name="Style2 5 5 25" xfId="13441"/>
    <cellStyle name="Style2 5 5 25 2" xfId="40215"/>
    <cellStyle name="Style2 5 5 26" xfId="40216"/>
    <cellStyle name="Style2 5 5 3" xfId="13442"/>
    <cellStyle name="Style2 5 5 3 2" xfId="40217"/>
    <cellStyle name="Style2 5 5 4" xfId="13443"/>
    <cellStyle name="Style2 5 5 4 2" xfId="40218"/>
    <cellStyle name="Style2 5 5 5" xfId="13444"/>
    <cellStyle name="Style2 5 5 5 2" xfId="40219"/>
    <cellStyle name="Style2 5 5 6" xfId="13445"/>
    <cellStyle name="Style2 5 5 6 2" xfId="40220"/>
    <cellStyle name="Style2 5 5 7" xfId="13446"/>
    <cellStyle name="Style2 5 5 7 2" xfId="40221"/>
    <cellStyle name="Style2 5 5 8" xfId="13447"/>
    <cellStyle name="Style2 5 5 8 2" xfId="40222"/>
    <cellStyle name="Style2 5 5 9" xfId="13448"/>
    <cellStyle name="Style2 5 5 9 2" xfId="40223"/>
    <cellStyle name="Style2 5 6" xfId="13449"/>
    <cellStyle name="Style2 5 6 10" xfId="13450"/>
    <cellStyle name="Style2 5 6 10 2" xfId="40224"/>
    <cellStyle name="Style2 5 6 11" xfId="13451"/>
    <cellStyle name="Style2 5 6 11 2" xfId="40225"/>
    <cellStyle name="Style2 5 6 12" xfId="13452"/>
    <cellStyle name="Style2 5 6 12 2" xfId="40226"/>
    <cellStyle name="Style2 5 6 13" xfId="13453"/>
    <cellStyle name="Style2 5 6 13 2" xfId="40227"/>
    <cellStyle name="Style2 5 6 14" xfId="13454"/>
    <cellStyle name="Style2 5 6 14 2" xfId="40228"/>
    <cellStyle name="Style2 5 6 15" xfId="13455"/>
    <cellStyle name="Style2 5 6 15 2" xfId="40229"/>
    <cellStyle name="Style2 5 6 16" xfId="13456"/>
    <cellStyle name="Style2 5 6 16 2" xfId="40230"/>
    <cellStyle name="Style2 5 6 17" xfId="13457"/>
    <cellStyle name="Style2 5 6 17 2" xfId="40231"/>
    <cellStyle name="Style2 5 6 18" xfId="13458"/>
    <cellStyle name="Style2 5 6 18 2" xfId="40232"/>
    <cellStyle name="Style2 5 6 19" xfId="13459"/>
    <cellStyle name="Style2 5 6 19 2" xfId="40233"/>
    <cellStyle name="Style2 5 6 2" xfId="13460"/>
    <cellStyle name="Style2 5 6 2 2" xfId="40234"/>
    <cellStyle name="Style2 5 6 20" xfId="13461"/>
    <cellStyle name="Style2 5 6 20 2" xfId="40235"/>
    <cellStyle name="Style2 5 6 21" xfId="13462"/>
    <cellStyle name="Style2 5 6 21 2" xfId="40236"/>
    <cellStyle name="Style2 5 6 22" xfId="13463"/>
    <cellStyle name="Style2 5 6 22 2" xfId="40237"/>
    <cellStyle name="Style2 5 6 23" xfId="13464"/>
    <cellStyle name="Style2 5 6 23 2" xfId="40238"/>
    <cellStyle name="Style2 5 6 24" xfId="13465"/>
    <cellStyle name="Style2 5 6 24 2" xfId="40239"/>
    <cellStyle name="Style2 5 6 25" xfId="13466"/>
    <cellStyle name="Style2 5 6 25 2" xfId="40240"/>
    <cellStyle name="Style2 5 6 26" xfId="40241"/>
    <cellStyle name="Style2 5 6 3" xfId="13467"/>
    <cellStyle name="Style2 5 6 3 2" xfId="40242"/>
    <cellStyle name="Style2 5 6 4" xfId="13468"/>
    <cellStyle name="Style2 5 6 4 2" xfId="40243"/>
    <cellStyle name="Style2 5 6 5" xfId="13469"/>
    <cellStyle name="Style2 5 6 5 2" xfId="40244"/>
    <cellStyle name="Style2 5 6 6" xfId="13470"/>
    <cellStyle name="Style2 5 6 6 2" xfId="40245"/>
    <cellStyle name="Style2 5 6 7" xfId="13471"/>
    <cellStyle name="Style2 5 6 7 2" xfId="40246"/>
    <cellStyle name="Style2 5 6 8" xfId="13472"/>
    <cellStyle name="Style2 5 6 8 2" xfId="40247"/>
    <cellStyle name="Style2 5 6 9" xfId="13473"/>
    <cellStyle name="Style2 5 6 9 2" xfId="40248"/>
    <cellStyle name="Style2 5 7" xfId="13474"/>
    <cellStyle name="Style2 5 7 10" xfId="13475"/>
    <cellStyle name="Style2 5 7 10 2" xfId="40249"/>
    <cellStyle name="Style2 5 7 11" xfId="13476"/>
    <cellStyle name="Style2 5 7 11 2" xfId="40250"/>
    <cellStyle name="Style2 5 7 12" xfId="13477"/>
    <cellStyle name="Style2 5 7 12 2" xfId="40251"/>
    <cellStyle name="Style2 5 7 13" xfId="13478"/>
    <cellStyle name="Style2 5 7 13 2" xfId="40252"/>
    <cellStyle name="Style2 5 7 14" xfId="13479"/>
    <cellStyle name="Style2 5 7 14 2" xfId="40253"/>
    <cellStyle name="Style2 5 7 15" xfId="13480"/>
    <cellStyle name="Style2 5 7 15 2" xfId="40254"/>
    <cellStyle name="Style2 5 7 16" xfId="13481"/>
    <cellStyle name="Style2 5 7 16 2" xfId="40255"/>
    <cellStyle name="Style2 5 7 17" xfId="13482"/>
    <cellStyle name="Style2 5 7 17 2" xfId="40256"/>
    <cellStyle name="Style2 5 7 18" xfId="13483"/>
    <cellStyle name="Style2 5 7 18 2" xfId="40257"/>
    <cellStyle name="Style2 5 7 19" xfId="13484"/>
    <cellStyle name="Style2 5 7 19 2" xfId="40258"/>
    <cellStyle name="Style2 5 7 2" xfId="13485"/>
    <cellStyle name="Style2 5 7 2 2" xfId="40259"/>
    <cellStyle name="Style2 5 7 20" xfId="13486"/>
    <cellStyle name="Style2 5 7 20 2" xfId="40260"/>
    <cellStyle name="Style2 5 7 21" xfId="13487"/>
    <cellStyle name="Style2 5 7 21 2" xfId="40261"/>
    <cellStyle name="Style2 5 7 22" xfId="13488"/>
    <cellStyle name="Style2 5 7 22 2" xfId="40262"/>
    <cellStyle name="Style2 5 7 23" xfId="13489"/>
    <cellStyle name="Style2 5 7 23 2" xfId="40263"/>
    <cellStyle name="Style2 5 7 24" xfId="13490"/>
    <cellStyle name="Style2 5 7 24 2" xfId="40264"/>
    <cellStyle name="Style2 5 7 25" xfId="13491"/>
    <cellStyle name="Style2 5 7 25 2" xfId="40265"/>
    <cellStyle name="Style2 5 7 26" xfId="40266"/>
    <cellStyle name="Style2 5 7 3" xfId="13492"/>
    <cellStyle name="Style2 5 7 3 2" xfId="40267"/>
    <cellStyle name="Style2 5 7 4" xfId="13493"/>
    <cellStyle name="Style2 5 7 4 2" xfId="40268"/>
    <cellStyle name="Style2 5 7 5" xfId="13494"/>
    <cellStyle name="Style2 5 7 5 2" xfId="40269"/>
    <cellStyle name="Style2 5 7 6" xfId="13495"/>
    <cellStyle name="Style2 5 7 6 2" xfId="40270"/>
    <cellStyle name="Style2 5 7 7" xfId="13496"/>
    <cellStyle name="Style2 5 7 7 2" xfId="40271"/>
    <cellStyle name="Style2 5 7 8" xfId="13497"/>
    <cellStyle name="Style2 5 7 8 2" xfId="40272"/>
    <cellStyle name="Style2 5 7 9" xfId="13498"/>
    <cellStyle name="Style2 5 7 9 2" xfId="40273"/>
    <cellStyle name="Style2 5 8" xfId="13499"/>
    <cellStyle name="Style2 5 8 10" xfId="13500"/>
    <cellStyle name="Style2 5 8 10 2" xfId="40274"/>
    <cellStyle name="Style2 5 8 11" xfId="13501"/>
    <cellStyle name="Style2 5 8 11 2" xfId="40275"/>
    <cellStyle name="Style2 5 8 12" xfId="13502"/>
    <cellStyle name="Style2 5 8 12 2" xfId="40276"/>
    <cellStyle name="Style2 5 8 13" xfId="13503"/>
    <cellStyle name="Style2 5 8 13 2" xfId="40277"/>
    <cellStyle name="Style2 5 8 14" xfId="13504"/>
    <cellStyle name="Style2 5 8 14 2" xfId="40278"/>
    <cellStyle name="Style2 5 8 15" xfId="13505"/>
    <cellStyle name="Style2 5 8 15 2" xfId="40279"/>
    <cellStyle name="Style2 5 8 16" xfId="13506"/>
    <cellStyle name="Style2 5 8 16 2" xfId="40280"/>
    <cellStyle name="Style2 5 8 17" xfId="13507"/>
    <cellStyle name="Style2 5 8 17 2" xfId="40281"/>
    <cellStyle name="Style2 5 8 18" xfId="13508"/>
    <cellStyle name="Style2 5 8 18 2" xfId="40282"/>
    <cellStyle name="Style2 5 8 19" xfId="13509"/>
    <cellStyle name="Style2 5 8 19 2" xfId="40283"/>
    <cellStyle name="Style2 5 8 2" xfId="13510"/>
    <cellStyle name="Style2 5 8 2 2" xfId="40284"/>
    <cellStyle name="Style2 5 8 20" xfId="13511"/>
    <cellStyle name="Style2 5 8 20 2" xfId="40285"/>
    <cellStyle name="Style2 5 8 21" xfId="13512"/>
    <cellStyle name="Style2 5 8 21 2" xfId="40286"/>
    <cellStyle name="Style2 5 8 22" xfId="13513"/>
    <cellStyle name="Style2 5 8 22 2" xfId="40287"/>
    <cellStyle name="Style2 5 8 23" xfId="13514"/>
    <cellStyle name="Style2 5 8 23 2" xfId="40288"/>
    <cellStyle name="Style2 5 8 24" xfId="13515"/>
    <cellStyle name="Style2 5 8 24 2" xfId="40289"/>
    <cellStyle name="Style2 5 8 25" xfId="13516"/>
    <cellStyle name="Style2 5 8 25 2" xfId="40290"/>
    <cellStyle name="Style2 5 8 26" xfId="40291"/>
    <cellStyle name="Style2 5 8 3" xfId="13517"/>
    <cellStyle name="Style2 5 8 3 2" xfId="40292"/>
    <cellStyle name="Style2 5 8 4" xfId="13518"/>
    <cellStyle name="Style2 5 8 4 2" xfId="40293"/>
    <cellStyle name="Style2 5 8 5" xfId="13519"/>
    <cellStyle name="Style2 5 8 5 2" xfId="40294"/>
    <cellStyle name="Style2 5 8 6" xfId="13520"/>
    <cellStyle name="Style2 5 8 6 2" xfId="40295"/>
    <cellStyle name="Style2 5 8 7" xfId="13521"/>
    <cellStyle name="Style2 5 8 7 2" xfId="40296"/>
    <cellStyle name="Style2 5 8 8" xfId="13522"/>
    <cellStyle name="Style2 5 8 8 2" xfId="40297"/>
    <cellStyle name="Style2 5 8 9" xfId="13523"/>
    <cellStyle name="Style2 5 8 9 2" xfId="40298"/>
    <cellStyle name="Style2 5 9" xfId="13524"/>
    <cellStyle name="Style2 5 9 10" xfId="13525"/>
    <cellStyle name="Style2 5 9 10 2" xfId="40299"/>
    <cellStyle name="Style2 5 9 11" xfId="13526"/>
    <cellStyle name="Style2 5 9 11 2" xfId="40300"/>
    <cellStyle name="Style2 5 9 12" xfId="13527"/>
    <cellStyle name="Style2 5 9 12 2" xfId="40301"/>
    <cellStyle name="Style2 5 9 13" xfId="13528"/>
    <cellStyle name="Style2 5 9 13 2" xfId="40302"/>
    <cellStyle name="Style2 5 9 14" xfId="13529"/>
    <cellStyle name="Style2 5 9 14 2" xfId="40303"/>
    <cellStyle name="Style2 5 9 15" xfId="13530"/>
    <cellStyle name="Style2 5 9 15 2" xfId="40304"/>
    <cellStyle name="Style2 5 9 16" xfId="13531"/>
    <cellStyle name="Style2 5 9 16 2" xfId="40305"/>
    <cellStyle name="Style2 5 9 17" xfId="13532"/>
    <cellStyle name="Style2 5 9 17 2" xfId="40306"/>
    <cellStyle name="Style2 5 9 18" xfId="13533"/>
    <cellStyle name="Style2 5 9 18 2" xfId="40307"/>
    <cellStyle name="Style2 5 9 19" xfId="13534"/>
    <cellStyle name="Style2 5 9 19 2" xfId="40308"/>
    <cellStyle name="Style2 5 9 2" xfId="13535"/>
    <cellStyle name="Style2 5 9 2 2" xfId="40309"/>
    <cellStyle name="Style2 5 9 20" xfId="13536"/>
    <cellStyle name="Style2 5 9 20 2" xfId="40310"/>
    <cellStyle name="Style2 5 9 21" xfId="13537"/>
    <cellStyle name="Style2 5 9 21 2" xfId="40311"/>
    <cellStyle name="Style2 5 9 22" xfId="13538"/>
    <cellStyle name="Style2 5 9 22 2" xfId="40312"/>
    <cellStyle name="Style2 5 9 23" xfId="13539"/>
    <cellStyle name="Style2 5 9 23 2" xfId="40313"/>
    <cellStyle name="Style2 5 9 24" xfId="13540"/>
    <cellStyle name="Style2 5 9 24 2" xfId="40314"/>
    <cellStyle name="Style2 5 9 25" xfId="13541"/>
    <cellStyle name="Style2 5 9 25 2" xfId="40315"/>
    <cellStyle name="Style2 5 9 26" xfId="40316"/>
    <cellStyle name="Style2 5 9 3" xfId="13542"/>
    <cellStyle name="Style2 5 9 3 2" xfId="40317"/>
    <cellStyle name="Style2 5 9 4" xfId="13543"/>
    <cellStyle name="Style2 5 9 4 2" xfId="40318"/>
    <cellStyle name="Style2 5 9 5" xfId="13544"/>
    <cellStyle name="Style2 5 9 5 2" xfId="40319"/>
    <cellStyle name="Style2 5 9 6" xfId="13545"/>
    <cellStyle name="Style2 5 9 6 2" xfId="40320"/>
    <cellStyle name="Style2 5 9 7" xfId="13546"/>
    <cellStyle name="Style2 5 9 7 2" xfId="40321"/>
    <cellStyle name="Style2 5 9 8" xfId="13547"/>
    <cellStyle name="Style2 5 9 8 2" xfId="40322"/>
    <cellStyle name="Style2 5 9 9" xfId="13548"/>
    <cellStyle name="Style2 5 9 9 2" xfId="40323"/>
    <cellStyle name="Style2 6" xfId="11"/>
    <cellStyle name="Style2 6 2" xfId="13549"/>
    <cellStyle name="Style2 6 2 2" xfId="16374"/>
    <cellStyle name="Style2 6 2 2 2" xfId="30580"/>
    <cellStyle name="Style2 6 2 3" xfId="16375"/>
    <cellStyle name="Style2 6 2 3 2" xfId="28510"/>
    <cellStyle name="Style2 6 2 4" xfId="40324"/>
    <cellStyle name="Style2 6 3" xfId="16376"/>
    <cellStyle name="Style2 6 3 2" xfId="28509"/>
    <cellStyle name="Style2 6 4" xfId="16377"/>
    <cellStyle name="Style2 6 4 2" xfId="30609"/>
    <cellStyle name="Style2 6 4 3" xfId="21209"/>
    <cellStyle name="Style2 6 5" xfId="16378"/>
    <cellStyle name="Style2 7" xfId="13550"/>
    <cellStyle name="Style2 7 2" xfId="13551"/>
    <cellStyle name="Style2 7 2 2" xfId="40325"/>
    <cellStyle name="Style2 7 3" xfId="30581"/>
    <cellStyle name="Style2 7 4" xfId="40326"/>
    <cellStyle name="Style2 8" xfId="13552"/>
    <cellStyle name="Style2 8 2" xfId="16379"/>
    <cellStyle name="Style2 8 2 2" xfId="28506"/>
    <cellStyle name="Style2 8 3" xfId="28505"/>
    <cellStyle name="Style2 8 4" xfId="21212"/>
    <cellStyle name="Style2 8 5" xfId="40327"/>
    <cellStyle name="Style2 9" xfId="13553"/>
    <cellStyle name="Style2 9 2" xfId="33534"/>
    <cellStyle name="Style2 9 3" xfId="33535"/>
    <cellStyle name="Style2 9 4" xfId="33533"/>
    <cellStyle name="Style2 9 5" xfId="40328"/>
    <cellStyle name="Style3" xfId="13554"/>
    <cellStyle name="Style3 10" xfId="13555"/>
    <cellStyle name="Style3 10 2" xfId="33537"/>
    <cellStyle name="Style3 10 3" xfId="33538"/>
    <cellStyle name="Style3 10 4" xfId="33536"/>
    <cellStyle name="Style3 10 5" xfId="40329"/>
    <cellStyle name="Style3 11" xfId="13556"/>
    <cellStyle name="Style3 11 2" xfId="33540"/>
    <cellStyle name="Style3 11 3" xfId="33541"/>
    <cellStyle name="Style3 11 4" xfId="33539"/>
    <cellStyle name="Style3 11 5" xfId="40330"/>
    <cellStyle name="Style3 12" xfId="13557"/>
    <cellStyle name="Style3 12 2" xfId="40331"/>
    <cellStyle name="Style3 13" xfId="13558"/>
    <cellStyle name="Style3 13 2" xfId="40332"/>
    <cellStyle name="Style3 14" xfId="13559"/>
    <cellStyle name="Style3 14 2" xfId="40333"/>
    <cellStyle name="Style3 15" xfId="13560"/>
    <cellStyle name="Style3 15 2" xfId="40334"/>
    <cellStyle name="Style3 16" xfId="13561"/>
    <cellStyle name="Style3 16 2" xfId="40335"/>
    <cellStyle name="Style3 17" xfId="13562"/>
    <cellStyle name="Style3 17 2" xfId="40336"/>
    <cellStyle name="Style3 18" xfId="13563"/>
    <cellStyle name="Style3 18 2" xfId="40337"/>
    <cellStyle name="Style3 19" xfId="13564"/>
    <cellStyle name="Style3 19 2" xfId="40338"/>
    <cellStyle name="Style3 2" xfId="13565"/>
    <cellStyle name="Style3 2 10" xfId="13566"/>
    <cellStyle name="Style3 2 10 2" xfId="40339"/>
    <cellStyle name="Style3 2 11" xfId="13567"/>
    <cellStyle name="Style3 2 11 2" xfId="40340"/>
    <cellStyle name="Style3 2 12" xfId="13568"/>
    <cellStyle name="Style3 2 12 2" xfId="40341"/>
    <cellStyle name="Style3 2 13" xfId="13569"/>
    <cellStyle name="Style3 2 13 2" xfId="40342"/>
    <cellStyle name="Style3 2 14" xfId="13570"/>
    <cellStyle name="Style3 2 14 2" xfId="40343"/>
    <cellStyle name="Style3 2 15" xfId="13571"/>
    <cellStyle name="Style3 2 15 2" xfId="40344"/>
    <cellStyle name="Style3 2 16" xfId="13572"/>
    <cellStyle name="Style3 2 16 2" xfId="40345"/>
    <cellStyle name="Style3 2 17" xfId="13573"/>
    <cellStyle name="Style3 2 17 2" xfId="40346"/>
    <cellStyle name="Style3 2 18" xfId="13574"/>
    <cellStyle name="Style3 2 18 2" xfId="40347"/>
    <cellStyle name="Style3 2 19" xfId="13575"/>
    <cellStyle name="Style3 2 19 2" xfId="40348"/>
    <cellStyle name="Style3 2 2" xfId="13576"/>
    <cellStyle name="Style3 2 2 2" xfId="13577"/>
    <cellStyle name="Style3 2 2 2 2" xfId="40349"/>
    <cellStyle name="Style3 2 2 3" xfId="27999"/>
    <cellStyle name="Style3 2 2 3 2" xfId="33543"/>
    <cellStyle name="Style3 2 2 4" xfId="33544"/>
    <cellStyle name="Style3 2 2 5" xfId="33545"/>
    <cellStyle name="Style3 2 2 6" xfId="33546"/>
    <cellStyle name="Style3 2 2 7" xfId="33547"/>
    <cellStyle name="Style3 2 2 8" xfId="33542"/>
    <cellStyle name="Style3 2 2 9" xfId="40350"/>
    <cellStyle name="Style3 2 20" xfId="13578"/>
    <cellStyle name="Style3 2 20 2" xfId="40351"/>
    <cellStyle name="Style3 2 21" xfId="13579"/>
    <cellStyle name="Style3 2 21 2" xfId="40352"/>
    <cellStyle name="Style3 2 22" xfId="13580"/>
    <cellStyle name="Style3 2 22 2" xfId="40353"/>
    <cellStyle name="Style3 2 23" xfId="13581"/>
    <cellStyle name="Style3 2 23 2" xfId="40354"/>
    <cellStyle name="Style3 2 24" xfId="13582"/>
    <cellStyle name="Style3 2 24 2" xfId="40355"/>
    <cellStyle name="Style3 2 25" xfId="13583"/>
    <cellStyle name="Style3 2 25 2" xfId="40356"/>
    <cellStyle name="Style3 2 26" xfId="13584"/>
    <cellStyle name="Style3 2 26 2" xfId="40357"/>
    <cellStyle name="Style3 2 27" xfId="13585"/>
    <cellStyle name="Style3 2 27 2" xfId="40358"/>
    <cellStyle name="Style3 2 28" xfId="13586"/>
    <cellStyle name="Style3 2 28 2" xfId="40359"/>
    <cellStyle name="Style3 2 29" xfId="13587"/>
    <cellStyle name="Style3 2 29 2" xfId="16247"/>
    <cellStyle name="Style3 2 29 2 2" xfId="16284"/>
    <cellStyle name="Style3 2 29 3" xfId="16265"/>
    <cellStyle name="Style3 2 29 4" xfId="20908"/>
    <cellStyle name="Style3 2 29 5" xfId="20904"/>
    <cellStyle name="Style3 2 29 6" xfId="40360"/>
    <cellStyle name="Style3 2 3" xfId="13588"/>
    <cellStyle name="Style3 2 3 2" xfId="13589"/>
    <cellStyle name="Style3 2 3 3" xfId="40361"/>
    <cellStyle name="Style3 2 30" xfId="28000"/>
    <cellStyle name="Style3 2 4" xfId="13590"/>
    <cellStyle name="Style3 2 4 2" xfId="13591"/>
    <cellStyle name="Style3 2 4 3" xfId="40362"/>
    <cellStyle name="Style3 2 5" xfId="13592"/>
    <cellStyle name="Style3 2 5 2" xfId="40363"/>
    <cellStyle name="Style3 2 6" xfId="13593"/>
    <cellStyle name="Style3 2 6 2" xfId="33549"/>
    <cellStyle name="Style3 2 6 3" xfId="33550"/>
    <cellStyle name="Style3 2 6 4" xfId="33548"/>
    <cellStyle name="Style3 2 6 5" xfId="40364"/>
    <cellStyle name="Style3 2 7" xfId="13594"/>
    <cellStyle name="Style3 2 7 2" xfId="33552"/>
    <cellStyle name="Style3 2 7 3" xfId="33553"/>
    <cellStyle name="Style3 2 7 4" xfId="33551"/>
    <cellStyle name="Style3 2 7 5" xfId="40365"/>
    <cellStyle name="Style3 2 8" xfId="13595"/>
    <cellStyle name="Style3 2 8 2" xfId="40366"/>
    <cellStyle name="Style3 2 9" xfId="13596"/>
    <cellStyle name="Style3 2 9 2" xfId="40367"/>
    <cellStyle name="Style3 20" xfId="13597"/>
    <cellStyle name="Style3 20 2" xfId="40368"/>
    <cellStyle name="Style3 21" xfId="13598"/>
    <cellStyle name="Style3 21 2" xfId="40369"/>
    <cellStyle name="Style3 22" xfId="13599"/>
    <cellStyle name="Style3 22 2" xfId="40370"/>
    <cellStyle name="Style3 23" xfId="13600"/>
    <cellStyle name="Style3 23 2" xfId="40371"/>
    <cellStyle name="Style3 24" xfId="13601"/>
    <cellStyle name="Style3 24 2" xfId="40372"/>
    <cellStyle name="Style3 25" xfId="13602"/>
    <cellStyle name="Style3 25 2" xfId="40373"/>
    <cellStyle name="Style3 26" xfId="13603"/>
    <cellStyle name="Style3 26 2" xfId="40374"/>
    <cellStyle name="Style3 27" xfId="13604"/>
    <cellStyle name="Style3 27 2" xfId="40375"/>
    <cellStyle name="Style3 28" xfId="13605"/>
    <cellStyle name="Style3 28 2" xfId="40376"/>
    <cellStyle name="Style3 29" xfId="13606"/>
    <cellStyle name="Style3 29 2" xfId="40377"/>
    <cellStyle name="Style3 3" xfId="13607"/>
    <cellStyle name="Style3 3 10" xfId="13608"/>
    <cellStyle name="Style3 3 10 10" xfId="13609"/>
    <cellStyle name="Style3 3 10 10 2" xfId="40378"/>
    <cellStyle name="Style3 3 10 11" xfId="13610"/>
    <cellStyle name="Style3 3 10 11 2" xfId="40379"/>
    <cellStyle name="Style3 3 10 12" xfId="13611"/>
    <cellStyle name="Style3 3 10 12 2" xfId="40380"/>
    <cellStyle name="Style3 3 10 13" xfId="13612"/>
    <cellStyle name="Style3 3 10 13 2" xfId="40381"/>
    <cellStyle name="Style3 3 10 14" xfId="13613"/>
    <cellStyle name="Style3 3 10 14 2" xfId="40382"/>
    <cellStyle name="Style3 3 10 15" xfId="13614"/>
    <cellStyle name="Style3 3 10 15 2" xfId="40383"/>
    <cellStyle name="Style3 3 10 16" xfId="13615"/>
    <cellStyle name="Style3 3 10 16 2" xfId="40384"/>
    <cellStyle name="Style3 3 10 17" xfId="13616"/>
    <cellStyle name="Style3 3 10 17 2" xfId="40385"/>
    <cellStyle name="Style3 3 10 18" xfId="13617"/>
    <cellStyle name="Style3 3 10 18 2" xfId="40386"/>
    <cellStyle name="Style3 3 10 19" xfId="13618"/>
    <cellStyle name="Style3 3 10 19 2" xfId="40387"/>
    <cellStyle name="Style3 3 10 2" xfId="13619"/>
    <cellStyle name="Style3 3 10 2 2" xfId="40388"/>
    <cellStyle name="Style3 3 10 20" xfId="13620"/>
    <cellStyle name="Style3 3 10 20 2" xfId="40389"/>
    <cellStyle name="Style3 3 10 21" xfId="13621"/>
    <cellStyle name="Style3 3 10 21 2" xfId="40390"/>
    <cellStyle name="Style3 3 10 22" xfId="13622"/>
    <cellStyle name="Style3 3 10 22 2" xfId="40391"/>
    <cellStyle name="Style3 3 10 23" xfId="13623"/>
    <cellStyle name="Style3 3 10 23 2" xfId="40392"/>
    <cellStyle name="Style3 3 10 24" xfId="13624"/>
    <cellStyle name="Style3 3 10 24 2" xfId="40393"/>
    <cellStyle name="Style3 3 10 25" xfId="13625"/>
    <cellStyle name="Style3 3 10 25 2" xfId="40394"/>
    <cellStyle name="Style3 3 10 26" xfId="40395"/>
    <cellStyle name="Style3 3 10 3" xfId="13626"/>
    <cellStyle name="Style3 3 10 3 2" xfId="40396"/>
    <cellStyle name="Style3 3 10 4" xfId="13627"/>
    <cellStyle name="Style3 3 10 4 2" xfId="40397"/>
    <cellStyle name="Style3 3 10 5" xfId="13628"/>
    <cellStyle name="Style3 3 10 5 2" xfId="40398"/>
    <cellStyle name="Style3 3 10 6" xfId="13629"/>
    <cellStyle name="Style3 3 10 6 2" xfId="40399"/>
    <cellStyle name="Style3 3 10 7" xfId="13630"/>
    <cellStyle name="Style3 3 10 7 2" xfId="40400"/>
    <cellStyle name="Style3 3 10 8" xfId="13631"/>
    <cellStyle name="Style3 3 10 8 2" xfId="40401"/>
    <cellStyle name="Style3 3 10 9" xfId="13632"/>
    <cellStyle name="Style3 3 10 9 2" xfId="40402"/>
    <cellStyle name="Style3 3 11" xfId="13633"/>
    <cellStyle name="Style3 3 11 10" xfId="13634"/>
    <cellStyle name="Style3 3 11 10 2" xfId="40403"/>
    <cellStyle name="Style3 3 11 11" xfId="13635"/>
    <cellStyle name="Style3 3 11 11 2" xfId="40404"/>
    <cellStyle name="Style3 3 11 12" xfId="13636"/>
    <cellStyle name="Style3 3 11 12 2" xfId="40405"/>
    <cellStyle name="Style3 3 11 13" xfId="13637"/>
    <cellStyle name="Style3 3 11 13 2" xfId="40406"/>
    <cellStyle name="Style3 3 11 14" xfId="13638"/>
    <cellStyle name="Style3 3 11 14 2" xfId="40407"/>
    <cellStyle name="Style3 3 11 15" xfId="13639"/>
    <cellStyle name="Style3 3 11 15 2" xfId="40408"/>
    <cellStyle name="Style3 3 11 16" xfId="13640"/>
    <cellStyle name="Style3 3 11 16 2" xfId="40409"/>
    <cellStyle name="Style3 3 11 17" xfId="13641"/>
    <cellStyle name="Style3 3 11 17 2" xfId="40410"/>
    <cellStyle name="Style3 3 11 18" xfId="13642"/>
    <cellStyle name="Style3 3 11 18 2" xfId="40411"/>
    <cellStyle name="Style3 3 11 19" xfId="13643"/>
    <cellStyle name="Style3 3 11 19 2" xfId="40412"/>
    <cellStyle name="Style3 3 11 2" xfId="13644"/>
    <cellStyle name="Style3 3 11 2 2" xfId="40413"/>
    <cellStyle name="Style3 3 11 20" xfId="13645"/>
    <cellStyle name="Style3 3 11 20 2" xfId="40414"/>
    <cellStyle name="Style3 3 11 21" xfId="13646"/>
    <cellStyle name="Style3 3 11 21 2" xfId="40415"/>
    <cellStyle name="Style3 3 11 22" xfId="13647"/>
    <cellStyle name="Style3 3 11 22 2" xfId="40416"/>
    <cellStyle name="Style3 3 11 23" xfId="13648"/>
    <cellStyle name="Style3 3 11 23 2" xfId="40417"/>
    <cellStyle name="Style3 3 11 24" xfId="13649"/>
    <cellStyle name="Style3 3 11 24 2" xfId="40418"/>
    <cellStyle name="Style3 3 11 25" xfId="13650"/>
    <cellStyle name="Style3 3 11 25 2" xfId="40419"/>
    <cellStyle name="Style3 3 11 26" xfId="40420"/>
    <cellStyle name="Style3 3 11 3" xfId="13651"/>
    <cellStyle name="Style3 3 11 3 2" xfId="40421"/>
    <cellStyle name="Style3 3 11 4" xfId="13652"/>
    <cellStyle name="Style3 3 11 4 2" xfId="40422"/>
    <cellStyle name="Style3 3 11 5" xfId="13653"/>
    <cellStyle name="Style3 3 11 5 2" xfId="40423"/>
    <cellStyle name="Style3 3 11 6" xfId="13654"/>
    <cellStyle name="Style3 3 11 6 2" xfId="40424"/>
    <cellStyle name="Style3 3 11 7" xfId="13655"/>
    <cellStyle name="Style3 3 11 7 2" xfId="40425"/>
    <cellStyle name="Style3 3 11 8" xfId="13656"/>
    <cellStyle name="Style3 3 11 8 2" xfId="40426"/>
    <cellStyle name="Style3 3 11 9" xfId="13657"/>
    <cellStyle name="Style3 3 11 9 2" xfId="40427"/>
    <cellStyle name="Style3 3 12" xfId="13658"/>
    <cellStyle name="Style3 3 12 10" xfId="13659"/>
    <cellStyle name="Style3 3 12 10 2" xfId="40428"/>
    <cellStyle name="Style3 3 12 11" xfId="13660"/>
    <cellStyle name="Style3 3 12 11 2" xfId="40429"/>
    <cellStyle name="Style3 3 12 12" xfId="13661"/>
    <cellStyle name="Style3 3 12 12 2" xfId="40430"/>
    <cellStyle name="Style3 3 12 13" xfId="13662"/>
    <cellStyle name="Style3 3 12 13 2" xfId="40431"/>
    <cellStyle name="Style3 3 12 14" xfId="13663"/>
    <cellStyle name="Style3 3 12 14 2" xfId="40432"/>
    <cellStyle name="Style3 3 12 15" xfId="13664"/>
    <cellStyle name="Style3 3 12 15 2" xfId="40433"/>
    <cellStyle name="Style3 3 12 16" xfId="13665"/>
    <cellStyle name="Style3 3 12 16 2" xfId="40434"/>
    <cellStyle name="Style3 3 12 17" xfId="13666"/>
    <cellStyle name="Style3 3 12 17 2" xfId="40435"/>
    <cellStyle name="Style3 3 12 18" xfId="13667"/>
    <cellStyle name="Style3 3 12 18 2" xfId="40436"/>
    <cellStyle name="Style3 3 12 19" xfId="13668"/>
    <cellStyle name="Style3 3 12 19 2" xfId="40437"/>
    <cellStyle name="Style3 3 12 2" xfId="13669"/>
    <cellStyle name="Style3 3 12 2 2" xfId="40438"/>
    <cellStyle name="Style3 3 12 20" xfId="13670"/>
    <cellStyle name="Style3 3 12 20 2" xfId="40439"/>
    <cellStyle name="Style3 3 12 21" xfId="13671"/>
    <cellStyle name="Style3 3 12 21 2" xfId="40440"/>
    <cellStyle name="Style3 3 12 22" xfId="13672"/>
    <cellStyle name="Style3 3 12 22 2" xfId="40441"/>
    <cellStyle name="Style3 3 12 23" xfId="13673"/>
    <cellStyle name="Style3 3 12 23 2" xfId="40442"/>
    <cellStyle name="Style3 3 12 24" xfId="13674"/>
    <cellStyle name="Style3 3 12 24 2" xfId="40443"/>
    <cellStyle name="Style3 3 12 25" xfId="13675"/>
    <cellStyle name="Style3 3 12 25 2" xfId="40444"/>
    <cellStyle name="Style3 3 12 26" xfId="40445"/>
    <cellStyle name="Style3 3 12 3" xfId="13676"/>
    <cellStyle name="Style3 3 12 3 2" xfId="40446"/>
    <cellStyle name="Style3 3 12 4" xfId="13677"/>
    <cellStyle name="Style3 3 12 4 2" xfId="40447"/>
    <cellStyle name="Style3 3 12 5" xfId="13678"/>
    <cellStyle name="Style3 3 12 5 2" xfId="40448"/>
    <cellStyle name="Style3 3 12 6" xfId="13679"/>
    <cellStyle name="Style3 3 12 6 2" xfId="40449"/>
    <cellStyle name="Style3 3 12 7" xfId="13680"/>
    <cellStyle name="Style3 3 12 7 2" xfId="40450"/>
    <cellStyle name="Style3 3 12 8" xfId="13681"/>
    <cellStyle name="Style3 3 12 8 2" xfId="40451"/>
    <cellStyle name="Style3 3 12 9" xfId="13682"/>
    <cellStyle name="Style3 3 12 9 2" xfId="40452"/>
    <cellStyle name="Style3 3 13" xfId="13683"/>
    <cellStyle name="Style3 3 13 10" xfId="13684"/>
    <cellStyle name="Style3 3 13 10 2" xfId="40453"/>
    <cellStyle name="Style3 3 13 11" xfId="13685"/>
    <cellStyle name="Style3 3 13 11 2" xfId="40454"/>
    <cellStyle name="Style3 3 13 12" xfId="13686"/>
    <cellStyle name="Style3 3 13 12 2" xfId="40455"/>
    <cellStyle name="Style3 3 13 13" xfId="13687"/>
    <cellStyle name="Style3 3 13 13 2" xfId="40456"/>
    <cellStyle name="Style3 3 13 14" xfId="13688"/>
    <cellStyle name="Style3 3 13 14 2" xfId="40457"/>
    <cellStyle name="Style3 3 13 15" xfId="13689"/>
    <cellStyle name="Style3 3 13 15 2" xfId="40458"/>
    <cellStyle name="Style3 3 13 16" xfId="13690"/>
    <cellStyle name="Style3 3 13 16 2" xfId="40459"/>
    <cellStyle name="Style3 3 13 17" xfId="13691"/>
    <cellStyle name="Style3 3 13 17 2" xfId="40460"/>
    <cellStyle name="Style3 3 13 18" xfId="13692"/>
    <cellStyle name="Style3 3 13 18 2" xfId="40461"/>
    <cellStyle name="Style3 3 13 19" xfId="13693"/>
    <cellStyle name="Style3 3 13 19 2" xfId="40462"/>
    <cellStyle name="Style3 3 13 2" xfId="13694"/>
    <cellStyle name="Style3 3 13 2 2" xfId="40463"/>
    <cellStyle name="Style3 3 13 20" xfId="13695"/>
    <cellStyle name="Style3 3 13 20 2" xfId="40464"/>
    <cellStyle name="Style3 3 13 21" xfId="13696"/>
    <cellStyle name="Style3 3 13 21 2" xfId="40465"/>
    <cellStyle name="Style3 3 13 22" xfId="13697"/>
    <cellStyle name="Style3 3 13 22 2" xfId="40466"/>
    <cellStyle name="Style3 3 13 23" xfId="13698"/>
    <cellStyle name="Style3 3 13 23 2" xfId="40467"/>
    <cellStyle name="Style3 3 13 24" xfId="13699"/>
    <cellStyle name="Style3 3 13 24 2" xfId="40468"/>
    <cellStyle name="Style3 3 13 25" xfId="13700"/>
    <cellStyle name="Style3 3 13 25 2" xfId="40469"/>
    <cellStyle name="Style3 3 13 26" xfId="40470"/>
    <cellStyle name="Style3 3 13 3" xfId="13701"/>
    <cellStyle name="Style3 3 13 3 2" xfId="40471"/>
    <cellStyle name="Style3 3 13 4" xfId="13702"/>
    <cellStyle name="Style3 3 13 4 2" xfId="40472"/>
    <cellStyle name="Style3 3 13 5" xfId="13703"/>
    <cellStyle name="Style3 3 13 5 2" xfId="40473"/>
    <cellStyle name="Style3 3 13 6" xfId="13704"/>
    <cellStyle name="Style3 3 13 6 2" xfId="40474"/>
    <cellStyle name="Style3 3 13 7" xfId="13705"/>
    <cellStyle name="Style3 3 13 7 2" xfId="40475"/>
    <cellStyle name="Style3 3 13 8" xfId="13706"/>
    <cellStyle name="Style3 3 13 8 2" xfId="40476"/>
    <cellStyle name="Style3 3 13 9" xfId="13707"/>
    <cellStyle name="Style3 3 13 9 2" xfId="40477"/>
    <cellStyle name="Style3 3 14" xfId="13708"/>
    <cellStyle name="Style3 3 14 10" xfId="13709"/>
    <cellStyle name="Style3 3 14 10 2" xfId="40478"/>
    <cellStyle name="Style3 3 14 11" xfId="13710"/>
    <cellStyle name="Style3 3 14 11 2" xfId="40479"/>
    <cellStyle name="Style3 3 14 12" xfId="13711"/>
    <cellStyle name="Style3 3 14 12 2" xfId="40480"/>
    <cellStyle name="Style3 3 14 13" xfId="13712"/>
    <cellStyle name="Style3 3 14 13 2" xfId="40481"/>
    <cellStyle name="Style3 3 14 14" xfId="13713"/>
    <cellStyle name="Style3 3 14 14 2" xfId="40482"/>
    <cellStyle name="Style3 3 14 15" xfId="13714"/>
    <cellStyle name="Style3 3 14 15 2" xfId="40483"/>
    <cellStyle name="Style3 3 14 16" xfId="13715"/>
    <cellStyle name="Style3 3 14 16 2" xfId="40484"/>
    <cellStyle name="Style3 3 14 17" xfId="13716"/>
    <cellStyle name="Style3 3 14 17 2" xfId="40485"/>
    <cellStyle name="Style3 3 14 18" xfId="13717"/>
    <cellStyle name="Style3 3 14 18 2" xfId="40486"/>
    <cellStyle name="Style3 3 14 19" xfId="13718"/>
    <cellStyle name="Style3 3 14 19 2" xfId="40487"/>
    <cellStyle name="Style3 3 14 2" xfId="13719"/>
    <cellStyle name="Style3 3 14 2 2" xfId="40488"/>
    <cellStyle name="Style3 3 14 20" xfId="13720"/>
    <cellStyle name="Style3 3 14 20 2" xfId="40489"/>
    <cellStyle name="Style3 3 14 21" xfId="13721"/>
    <cellStyle name="Style3 3 14 21 2" xfId="40490"/>
    <cellStyle name="Style3 3 14 22" xfId="13722"/>
    <cellStyle name="Style3 3 14 22 2" xfId="40491"/>
    <cellStyle name="Style3 3 14 23" xfId="13723"/>
    <cellStyle name="Style3 3 14 23 2" xfId="40492"/>
    <cellStyle name="Style3 3 14 24" xfId="13724"/>
    <cellStyle name="Style3 3 14 24 2" xfId="40493"/>
    <cellStyle name="Style3 3 14 25" xfId="13725"/>
    <cellStyle name="Style3 3 14 25 2" xfId="40494"/>
    <cellStyle name="Style3 3 14 26" xfId="40495"/>
    <cellStyle name="Style3 3 14 3" xfId="13726"/>
    <cellStyle name="Style3 3 14 3 2" xfId="40496"/>
    <cellStyle name="Style3 3 14 4" xfId="13727"/>
    <cellStyle name="Style3 3 14 4 2" xfId="40497"/>
    <cellStyle name="Style3 3 14 5" xfId="13728"/>
    <cellStyle name="Style3 3 14 5 2" xfId="40498"/>
    <cellStyle name="Style3 3 14 6" xfId="13729"/>
    <cellStyle name="Style3 3 14 6 2" xfId="40499"/>
    <cellStyle name="Style3 3 14 7" xfId="13730"/>
    <cellStyle name="Style3 3 14 7 2" xfId="40500"/>
    <cellStyle name="Style3 3 14 8" xfId="13731"/>
    <cellStyle name="Style3 3 14 8 2" xfId="40501"/>
    <cellStyle name="Style3 3 14 9" xfId="13732"/>
    <cellStyle name="Style3 3 14 9 2" xfId="40502"/>
    <cellStyle name="Style3 3 15" xfId="13733"/>
    <cellStyle name="Style3 3 15 10" xfId="13734"/>
    <cellStyle name="Style3 3 15 10 2" xfId="40503"/>
    <cellStyle name="Style3 3 15 11" xfId="13735"/>
    <cellStyle name="Style3 3 15 11 2" xfId="40504"/>
    <cellStyle name="Style3 3 15 12" xfId="13736"/>
    <cellStyle name="Style3 3 15 12 2" xfId="40505"/>
    <cellStyle name="Style3 3 15 13" xfId="13737"/>
    <cellStyle name="Style3 3 15 13 2" xfId="40506"/>
    <cellStyle name="Style3 3 15 14" xfId="13738"/>
    <cellStyle name="Style3 3 15 14 2" xfId="40507"/>
    <cellStyle name="Style3 3 15 15" xfId="13739"/>
    <cellStyle name="Style3 3 15 15 2" xfId="40508"/>
    <cellStyle name="Style3 3 15 16" xfId="13740"/>
    <cellStyle name="Style3 3 15 16 2" xfId="40509"/>
    <cellStyle name="Style3 3 15 17" xfId="13741"/>
    <cellStyle name="Style3 3 15 17 2" xfId="40510"/>
    <cellStyle name="Style3 3 15 18" xfId="13742"/>
    <cellStyle name="Style3 3 15 18 2" xfId="40511"/>
    <cellStyle name="Style3 3 15 19" xfId="13743"/>
    <cellStyle name="Style3 3 15 19 2" xfId="40512"/>
    <cellStyle name="Style3 3 15 2" xfId="13744"/>
    <cellStyle name="Style3 3 15 2 2" xfId="40513"/>
    <cellStyle name="Style3 3 15 20" xfId="13745"/>
    <cellStyle name="Style3 3 15 20 2" xfId="40514"/>
    <cellStyle name="Style3 3 15 21" xfId="13746"/>
    <cellStyle name="Style3 3 15 21 2" xfId="40515"/>
    <cellStyle name="Style3 3 15 22" xfId="13747"/>
    <cellStyle name="Style3 3 15 22 2" xfId="40516"/>
    <cellStyle name="Style3 3 15 23" xfId="13748"/>
    <cellStyle name="Style3 3 15 23 2" xfId="40517"/>
    <cellStyle name="Style3 3 15 24" xfId="13749"/>
    <cellStyle name="Style3 3 15 24 2" xfId="40518"/>
    <cellStyle name="Style3 3 15 25" xfId="13750"/>
    <cellStyle name="Style3 3 15 25 2" xfId="40519"/>
    <cellStyle name="Style3 3 15 26" xfId="40520"/>
    <cellStyle name="Style3 3 15 3" xfId="13751"/>
    <cellStyle name="Style3 3 15 3 2" xfId="40521"/>
    <cellStyle name="Style3 3 15 4" xfId="13752"/>
    <cellStyle name="Style3 3 15 4 2" xfId="40522"/>
    <cellStyle name="Style3 3 15 5" xfId="13753"/>
    <cellStyle name="Style3 3 15 5 2" xfId="40523"/>
    <cellStyle name="Style3 3 15 6" xfId="13754"/>
    <cellStyle name="Style3 3 15 6 2" xfId="40524"/>
    <cellStyle name="Style3 3 15 7" xfId="13755"/>
    <cellStyle name="Style3 3 15 7 2" xfId="40525"/>
    <cellStyle name="Style3 3 15 8" xfId="13756"/>
    <cellStyle name="Style3 3 15 8 2" xfId="40526"/>
    <cellStyle name="Style3 3 15 9" xfId="13757"/>
    <cellStyle name="Style3 3 15 9 2" xfId="40527"/>
    <cellStyle name="Style3 3 16" xfId="13758"/>
    <cellStyle name="Style3 3 16 10" xfId="13759"/>
    <cellStyle name="Style3 3 16 10 2" xfId="40528"/>
    <cellStyle name="Style3 3 16 11" xfId="13760"/>
    <cellStyle name="Style3 3 16 11 2" xfId="40529"/>
    <cellStyle name="Style3 3 16 12" xfId="13761"/>
    <cellStyle name="Style3 3 16 12 2" xfId="40530"/>
    <cellStyle name="Style3 3 16 13" xfId="13762"/>
    <cellStyle name="Style3 3 16 13 2" xfId="40531"/>
    <cellStyle name="Style3 3 16 14" xfId="13763"/>
    <cellStyle name="Style3 3 16 14 2" xfId="40532"/>
    <cellStyle name="Style3 3 16 15" xfId="13764"/>
    <cellStyle name="Style3 3 16 15 2" xfId="40533"/>
    <cellStyle name="Style3 3 16 16" xfId="13765"/>
    <cellStyle name="Style3 3 16 16 2" xfId="40534"/>
    <cellStyle name="Style3 3 16 17" xfId="13766"/>
    <cellStyle name="Style3 3 16 17 2" xfId="40535"/>
    <cellStyle name="Style3 3 16 18" xfId="13767"/>
    <cellStyle name="Style3 3 16 18 2" xfId="40536"/>
    <cellStyle name="Style3 3 16 19" xfId="13768"/>
    <cellStyle name="Style3 3 16 19 2" xfId="40537"/>
    <cellStyle name="Style3 3 16 2" xfId="13769"/>
    <cellStyle name="Style3 3 16 2 2" xfId="40538"/>
    <cellStyle name="Style3 3 16 20" xfId="13770"/>
    <cellStyle name="Style3 3 16 20 2" xfId="40539"/>
    <cellStyle name="Style3 3 16 21" xfId="13771"/>
    <cellStyle name="Style3 3 16 21 2" xfId="40540"/>
    <cellStyle name="Style3 3 16 22" xfId="13772"/>
    <cellStyle name="Style3 3 16 22 2" xfId="40541"/>
    <cellStyle name="Style3 3 16 23" xfId="13773"/>
    <cellStyle name="Style3 3 16 23 2" xfId="40542"/>
    <cellStyle name="Style3 3 16 24" xfId="13774"/>
    <cellStyle name="Style3 3 16 24 2" xfId="40543"/>
    <cellStyle name="Style3 3 16 25" xfId="13775"/>
    <cellStyle name="Style3 3 16 25 2" xfId="40544"/>
    <cellStyle name="Style3 3 16 26" xfId="40545"/>
    <cellStyle name="Style3 3 16 3" xfId="13776"/>
    <cellStyle name="Style3 3 16 3 2" xfId="40546"/>
    <cellStyle name="Style3 3 16 4" xfId="13777"/>
    <cellStyle name="Style3 3 16 4 2" xfId="40547"/>
    <cellStyle name="Style3 3 16 5" xfId="13778"/>
    <cellStyle name="Style3 3 16 5 2" xfId="40548"/>
    <cellStyle name="Style3 3 16 6" xfId="13779"/>
    <cellStyle name="Style3 3 16 6 2" xfId="40549"/>
    <cellStyle name="Style3 3 16 7" xfId="13780"/>
    <cellStyle name="Style3 3 16 7 2" xfId="40550"/>
    <cellStyle name="Style3 3 16 8" xfId="13781"/>
    <cellStyle name="Style3 3 16 8 2" xfId="40551"/>
    <cellStyle name="Style3 3 16 9" xfId="13782"/>
    <cellStyle name="Style3 3 16 9 2" xfId="40552"/>
    <cellStyle name="Style3 3 17" xfId="13783"/>
    <cellStyle name="Style3 3 17 10" xfId="13784"/>
    <cellStyle name="Style3 3 17 10 2" xfId="40553"/>
    <cellStyle name="Style3 3 17 11" xfId="13785"/>
    <cellStyle name="Style3 3 17 11 2" xfId="40554"/>
    <cellStyle name="Style3 3 17 12" xfId="13786"/>
    <cellStyle name="Style3 3 17 12 2" xfId="40555"/>
    <cellStyle name="Style3 3 17 13" xfId="13787"/>
    <cellStyle name="Style3 3 17 13 2" xfId="40556"/>
    <cellStyle name="Style3 3 17 14" xfId="13788"/>
    <cellStyle name="Style3 3 17 14 2" xfId="40557"/>
    <cellStyle name="Style3 3 17 15" xfId="13789"/>
    <cellStyle name="Style3 3 17 15 2" xfId="40558"/>
    <cellStyle name="Style3 3 17 16" xfId="13790"/>
    <cellStyle name="Style3 3 17 16 2" xfId="40559"/>
    <cellStyle name="Style3 3 17 17" xfId="13791"/>
    <cellStyle name="Style3 3 17 17 2" xfId="40560"/>
    <cellStyle name="Style3 3 17 18" xfId="13792"/>
    <cellStyle name="Style3 3 17 18 2" xfId="40561"/>
    <cellStyle name="Style3 3 17 19" xfId="13793"/>
    <cellStyle name="Style3 3 17 19 2" xfId="40562"/>
    <cellStyle name="Style3 3 17 2" xfId="13794"/>
    <cellStyle name="Style3 3 17 2 2" xfId="40563"/>
    <cellStyle name="Style3 3 17 20" xfId="13795"/>
    <cellStyle name="Style3 3 17 20 2" xfId="40564"/>
    <cellStyle name="Style3 3 17 21" xfId="13796"/>
    <cellStyle name="Style3 3 17 21 2" xfId="40565"/>
    <cellStyle name="Style3 3 17 22" xfId="13797"/>
    <cellStyle name="Style3 3 17 22 2" xfId="40566"/>
    <cellStyle name="Style3 3 17 23" xfId="13798"/>
    <cellStyle name="Style3 3 17 23 2" xfId="40567"/>
    <cellStyle name="Style3 3 17 24" xfId="13799"/>
    <cellStyle name="Style3 3 17 24 2" xfId="40568"/>
    <cellStyle name="Style3 3 17 25" xfId="13800"/>
    <cellStyle name="Style3 3 17 25 2" xfId="40569"/>
    <cellStyle name="Style3 3 17 26" xfId="40570"/>
    <cellStyle name="Style3 3 17 3" xfId="13801"/>
    <cellStyle name="Style3 3 17 3 2" xfId="40571"/>
    <cellStyle name="Style3 3 17 4" xfId="13802"/>
    <cellStyle name="Style3 3 17 4 2" xfId="40572"/>
    <cellStyle name="Style3 3 17 5" xfId="13803"/>
    <cellStyle name="Style3 3 17 5 2" xfId="40573"/>
    <cellStyle name="Style3 3 17 6" xfId="13804"/>
    <cellStyle name="Style3 3 17 6 2" xfId="40574"/>
    <cellStyle name="Style3 3 17 7" xfId="13805"/>
    <cellStyle name="Style3 3 17 7 2" xfId="40575"/>
    <cellStyle name="Style3 3 17 8" xfId="13806"/>
    <cellStyle name="Style3 3 17 8 2" xfId="40576"/>
    <cellStyle name="Style3 3 17 9" xfId="13807"/>
    <cellStyle name="Style3 3 17 9 2" xfId="40577"/>
    <cellStyle name="Style3 3 18" xfId="13808"/>
    <cellStyle name="Style3 3 18 10" xfId="13809"/>
    <cellStyle name="Style3 3 18 10 2" xfId="40578"/>
    <cellStyle name="Style3 3 18 11" xfId="13810"/>
    <cellStyle name="Style3 3 18 11 2" xfId="40579"/>
    <cellStyle name="Style3 3 18 12" xfId="13811"/>
    <cellStyle name="Style3 3 18 12 2" xfId="40580"/>
    <cellStyle name="Style3 3 18 13" xfId="13812"/>
    <cellStyle name="Style3 3 18 13 2" xfId="40581"/>
    <cellStyle name="Style3 3 18 14" xfId="13813"/>
    <cellStyle name="Style3 3 18 14 2" xfId="40582"/>
    <cellStyle name="Style3 3 18 15" xfId="13814"/>
    <cellStyle name="Style3 3 18 15 2" xfId="40583"/>
    <cellStyle name="Style3 3 18 16" xfId="13815"/>
    <cellStyle name="Style3 3 18 16 2" xfId="40584"/>
    <cellStyle name="Style3 3 18 17" xfId="13816"/>
    <cellStyle name="Style3 3 18 17 2" xfId="40585"/>
    <cellStyle name="Style3 3 18 18" xfId="13817"/>
    <cellStyle name="Style3 3 18 18 2" xfId="40586"/>
    <cellStyle name="Style3 3 18 19" xfId="13818"/>
    <cellStyle name="Style3 3 18 19 2" xfId="40587"/>
    <cellStyle name="Style3 3 18 2" xfId="13819"/>
    <cellStyle name="Style3 3 18 2 2" xfId="40588"/>
    <cellStyle name="Style3 3 18 20" xfId="13820"/>
    <cellStyle name="Style3 3 18 20 2" xfId="40589"/>
    <cellStyle name="Style3 3 18 21" xfId="13821"/>
    <cellStyle name="Style3 3 18 21 2" xfId="40590"/>
    <cellStyle name="Style3 3 18 22" xfId="13822"/>
    <cellStyle name="Style3 3 18 22 2" xfId="40591"/>
    <cellStyle name="Style3 3 18 23" xfId="13823"/>
    <cellStyle name="Style3 3 18 23 2" xfId="40592"/>
    <cellStyle name="Style3 3 18 24" xfId="13824"/>
    <cellStyle name="Style3 3 18 24 2" xfId="40593"/>
    <cellStyle name="Style3 3 18 25" xfId="13825"/>
    <cellStyle name="Style3 3 18 25 2" xfId="40594"/>
    <cellStyle name="Style3 3 18 26" xfId="40595"/>
    <cellStyle name="Style3 3 18 3" xfId="13826"/>
    <cellStyle name="Style3 3 18 3 2" xfId="40596"/>
    <cellStyle name="Style3 3 18 4" xfId="13827"/>
    <cellStyle name="Style3 3 18 4 2" xfId="40597"/>
    <cellStyle name="Style3 3 18 5" xfId="13828"/>
    <cellStyle name="Style3 3 18 5 2" xfId="40598"/>
    <cellStyle name="Style3 3 18 6" xfId="13829"/>
    <cellStyle name="Style3 3 18 6 2" xfId="40599"/>
    <cellStyle name="Style3 3 18 7" xfId="13830"/>
    <cellStyle name="Style3 3 18 7 2" xfId="40600"/>
    <cellStyle name="Style3 3 18 8" xfId="13831"/>
    <cellStyle name="Style3 3 18 8 2" xfId="40601"/>
    <cellStyle name="Style3 3 18 9" xfId="13832"/>
    <cellStyle name="Style3 3 18 9 2" xfId="40602"/>
    <cellStyle name="Style3 3 19" xfId="13833"/>
    <cellStyle name="Style3 3 19 10" xfId="13834"/>
    <cellStyle name="Style3 3 19 10 2" xfId="40603"/>
    <cellStyle name="Style3 3 19 11" xfId="13835"/>
    <cellStyle name="Style3 3 19 11 2" xfId="40604"/>
    <cellStyle name="Style3 3 19 12" xfId="13836"/>
    <cellStyle name="Style3 3 19 12 2" xfId="40605"/>
    <cellStyle name="Style3 3 19 13" xfId="13837"/>
    <cellStyle name="Style3 3 19 13 2" xfId="40606"/>
    <cellStyle name="Style3 3 19 14" xfId="13838"/>
    <cellStyle name="Style3 3 19 14 2" xfId="40607"/>
    <cellStyle name="Style3 3 19 15" xfId="13839"/>
    <cellStyle name="Style3 3 19 15 2" xfId="40608"/>
    <cellStyle name="Style3 3 19 16" xfId="13840"/>
    <cellStyle name="Style3 3 19 16 2" xfId="40609"/>
    <cellStyle name="Style3 3 19 17" xfId="13841"/>
    <cellStyle name="Style3 3 19 17 2" xfId="40610"/>
    <cellStyle name="Style3 3 19 18" xfId="13842"/>
    <cellStyle name="Style3 3 19 18 2" xfId="40611"/>
    <cellStyle name="Style3 3 19 19" xfId="13843"/>
    <cellStyle name="Style3 3 19 19 2" xfId="40612"/>
    <cellStyle name="Style3 3 19 2" xfId="13844"/>
    <cellStyle name="Style3 3 19 2 2" xfId="40613"/>
    <cellStyle name="Style3 3 19 20" xfId="13845"/>
    <cellStyle name="Style3 3 19 20 2" xfId="40614"/>
    <cellStyle name="Style3 3 19 21" xfId="13846"/>
    <cellStyle name="Style3 3 19 21 2" xfId="40615"/>
    <cellStyle name="Style3 3 19 22" xfId="13847"/>
    <cellStyle name="Style3 3 19 22 2" xfId="40616"/>
    <cellStyle name="Style3 3 19 23" xfId="13848"/>
    <cellStyle name="Style3 3 19 23 2" xfId="40617"/>
    <cellStyle name="Style3 3 19 24" xfId="13849"/>
    <cellStyle name="Style3 3 19 24 2" xfId="40618"/>
    <cellStyle name="Style3 3 19 25" xfId="13850"/>
    <cellStyle name="Style3 3 19 25 2" xfId="40619"/>
    <cellStyle name="Style3 3 19 26" xfId="40620"/>
    <cellStyle name="Style3 3 19 3" xfId="13851"/>
    <cellStyle name="Style3 3 19 3 2" xfId="40621"/>
    <cellStyle name="Style3 3 19 4" xfId="13852"/>
    <cellStyle name="Style3 3 19 4 2" xfId="40622"/>
    <cellStyle name="Style3 3 19 5" xfId="13853"/>
    <cellStyle name="Style3 3 19 5 2" xfId="40623"/>
    <cellStyle name="Style3 3 19 6" xfId="13854"/>
    <cellStyle name="Style3 3 19 6 2" xfId="40624"/>
    <cellStyle name="Style3 3 19 7" xfId="13855"/>
    <cellStyle name="Style3 3 19 7 2" xfId="40625"/>
    <cellStyle name="Style3 3 19 8" xfId="13856"/>
    <cellStyle name="Style3 3 19 8 2" xfId="40626"/>
    <cellStyle name="Style3 3 19 9" xfId="13857"/>
    <cellStyle name="Style3 3 19 9 2" xfId="40627"/>
    <cellStyle name="Style3 3 2" xfId="13858"/>
    <cellStyle name="Style3 3 2 10" xfId="13859"/>
    <cellStyle name="Style3 3 2 10 2" xfId="40628"/>
    <cellStyle name="Style3 3 2 11" xfId="13860"/>
    <cellStyle name="Style3 3 2 11 2" xfId="40629"/>
    <cellStyle name="Style3 3 2 12" xfId="13861"/>
    <cellStyle name="Style3 3 2 12 2" xfId="40630"/>
    <cellStyle name="Style3 3 2 13" xfId="13862"/>
    <cellStyle name="Style3 3 2 13 2" xfId="40631"/>
    <cellStyle name="Style3 3 2 14" xfId="13863"/>
    <cellStyle name="Style3 3 2 14 2" xfId="40632"/>
    <cellStyle name="Style3 3 2 15" xfId="13864"/>
    <cellStyle name="Style3 3 2 15 2" xfId="40633"/>
    <cellStyle name="Style3 3 2 16" xfId="13865"/>
    <cellStyle name="Style3 3 2 16 2" xfId="40634"/>
    <cellStyle name="Style3 3 2 17" xfId="13866"/>
    <cellStyle name="Style3 3 2 17 2" xfId="40635"/>
    <cellStyle name="Style3 3 2 18" xfId="13867"/>
    <cellStyle name="Style3 3 2 18 2" xfId="40636"/>
    <cellStyle name="Style3 3 2 19" xfId="13868"/>
    <cellStyle name="Style3 3 2 19 2" xfId="40637"/>
    <cellStyle name="Style3 3 2 2" xfId="13869"/>
    <cellStyle name="Style3 3 2 2 2" xfId="40638"/>
    <cellStyle name="Style3 3 2 20" xfId="13870"/>
    <cellStyle name="Style3 3 2 20 2" xfId="40639"/>
    <cellStyle name="Style3 3 2 21" xfId="13871"/>
    <cellStyle name="Style3 3 2 21 2" xfId="40640"/>
    <cellStyle name="Style3 3 2 22" xfId="13872"/>
    <cellStyle name="Style3 3 2 22 2" xfId="40641"/>
    <cellStyle name="Style3 3 2 23" xfId="13873"/>
    <cellStyle name="Style3 3 2 23 2" xfId="40642"/>
    <cellStyle name="Style3 3 2 24" xfId="13874"/>
    <cellStyle name="Style3 3 2 24 2" xfId="40643"/>
    <cellStyle name="Style3 3 2 25" xfId="13875"/>
    <cellStyle name="Style3 3 2 25 2" xfId="40644"/>
    <cellStyle name="Style3 3 2 26" xfId="40645"/>
    <cellStyle name="Style3 3 2 3" xfId="13876"/>
    <cellStyle name="Style3 3 2 3 2" xfId="40646"/>
    <cellStyle name="Style3 3 2 4" xfId="13877"/>
    <cellStyle name="Style3 3 2 4 2" xfId="40647"/>
    <cellStyle name="Style3 3 2 5" xfId="13878"/>
    <cellStyle name="Style3 3 2 5 2" xfId="40648"/>
    <cellStyle name="Style3 3 2 6" xfId="13879"/>
    <cellStyle name="Style3 3 2 6 2" xfId="40649"/>
    <cellStyle name="Style3 3 2 7" xfId="13880"/>
    <cellStyle name="Style3 3 2 7 2" xfId="40650"/>
    <cellStyle name="Style3 3 2 8" xfId="13881"/>
    <cellStyle name="Style3 3 2 8 2" xfId="40651"/>
    <cellStyle name="Style3 3 2 9" xfId="13882"/>
    <cellStyle name="Style3 3 2 9 2" xfId="40652"/>
    <cellStyle name="Style3 3 20" xfId="13883"/>
    <cellStyle name="Style3 3 20 10" xfId="13884"/>
    <cellStyle name="Style3 3 20 10 2" xfId="40653"/>
    <cellStyle name="Style3 3 20 11" xfId="13885"/>
    <cellStyle name="Style3 3 20 11 2" xfId="40654"/>
    <cellStyle name="Style3 3 20 12" xfId="13886"/>
    <cellStyle name="Style3 3 20 12 2" xfId="40655"/>
    <cellStyle name="Style3 3 20 13" xfId="13887"/>
    <cellStyle name="Style3 3 20 13 2" xfId="40656"/>
    <cellStyle name="Style3 3 20 14" xfId="13888"/>
    <cellStyle name="Style3 3 20 14 2" xfId="40657"/>
    <cellStyle name="Style3 3 20 15" xfId="13889"/>
    <cellStyle name="Style3 3 20 15 2" xfId="40658"/>
    <cellStyle name="Style3 3 20 16" xfId="13890"/>
    <cellStyle name="Style3 3 20 16 2" xfId="40659"/>
    <cellStyle name="Style3 3 20 17" xfId="13891"/>
    <cellStyle name="Style3 3 20 17 2" xfId="40660"/>
    <cellStyle name="Style3 3 20 18" xfId="13892"/>
    <cellStyle name="Style3 3 20 18 2" xfId="40661"/>
    <cellStyle name="Style3 3 20 19" xfId="13893"/>
    <cellStyle name="Style3 3 20 19 2" xfId="40662"/>
    <cellStyle name="Style3 3 20 2" xfId="13894"/>
    <cellStyle name="Style3 3 20 2 2" xfId="40663"/>
    <cellStyle name="Style3 3 20 20" xfId="13895"/>
    <cellStyle name="Style3 3 20 20 2" xfId="40664"/>
    <cellStyle name="Style3 3 20 21" xfId="13896"/>
    <cellStyle name="Style3 3 20 21 2" xfId="40665"/>
    <cellStyle name="Style3 3 20 22" xfId="13897"/>
    <cellStyle name="Style3 3 20 22 2" xfId="40666"/>
    <cellStyle name="Style3 3 20 23" xfId="13898"/>
    <cellStyle name="Style3 3 20 23 2" xfId="40667"/>
    <cellStyle name="Style3 3 20 24" xfId="13899"/>
    <cellStyle name="Style3 3 20 24 2" xfId="40668"/>
    <cellStyle name="Style3 3 20 25" xfId="13900"/>
    <cellStyle name="Style3 3 20 25 2" xfId="40669"/>
    <cellStyle name="Style3 3 20 26" xfId="40670"/>
    <cellStyle name="Style3 3 20 3" xfId="13901"/>
    <cellStyle name="Style3 3 20 3 2" xfId="40671"/>
    <cellStyle name="Style3 3 20 4" xfId="13902"/>
    <cellStyle name="Style3 3 20 4 2" xfId="40672"/>
    <cellStyle name="Style3 3 20 5" xfId="13903"/>
    <cellStyle name="Style3 3 20 5 2" xfId="40673"/>
    <cellStyle name="Style3 3 20 6" xfId="13904"/>
    <cellStyle name="Style3 3 20 6 2" xfId="40674"/>
    <cellStyle name="Style3 3 20 7" xfId="13905"/>
    <cellStyle name="Style3 3 20 7 2" xfId="40675"/>
    <cellStyle name="Style3 3 20 8" xfId="13906"/>
    <cellStyle name="Style3 3 20 8 2" xfId="40676"/>
    <cellStyle name="Style3 3 20 9" xfId="13907"/>
    <cellStyle name="Style3 3 20 9 2" xfId="40677"/>
    <cellStyle name="Style3 3 21" xfId="13908"/>
    <cellStyle name="Style3 3 21 10" xfId="13909"/>
    <cellStyle name="Style3 3 21 10 2" xfId="40678"/>
    <cellStyle name="Style3 3 21 11" xfId="13910"/>
    <cellStyle name="Style3 3 21 11 2" xfId="40679"/>
    <cellStyle name="Style3 3 21 12" xfId="13911"/>
    <cellStyle name="Style3 3 21 12 2" xfId="40680"/>
    <cellStyle name="Style3 3 21 13" xfId="13912"/>
    <cellStyle name="Style3 3 21 13 2" xfId="40681"/>
    <cellStyle name="Style3 3 21 14" xfId="13913"/>
    <cellStyle name="Style3 3 21 14 2" xfId="40682"/>
    <cellStyle name="Style3 3 21 15" xfId="13914"/>
    <cellStyle name="Style3 3 21 15 2" xfId="40683"/>
    <cellStyle name="Style3 3 21 16" xfId="13915"/>
    <cellStyle name="Style3 3 21 16 2" xfId="40684"/>
    <cellStyle name="Style3 3 21 17" xfId="13916"/>
    <cellStyle name="Style3 3 21 17 2" xfId="40685"/>
    <cellStyle name="Style3 3 21 18" xfId="13917"/>
    <cellStyle name="Style3 3 21 18 2" xfId="40686"/>
    <cellStyle name="Style3 3 21 19" xfId="13918"/>
    <cellStyle name="Style3 3 21 19 2" xfId="40687"/>
    <cellStyle name="Style3 3 21 2" xfId="13919"/>
    <cellStyle name="Style3 3 21 2 2" xfId="40688"/>
    <cellStyle name="Style3 3 21 20" xfId="13920"/>
    <cellStyle name="Style3 3 21 20 2" xfId="40689"/>
    <cellStyle name="Style3 3 21 21" xfId="13921"/>
    <cellStyle name="Style3 3 21 21 2" xfId="40690"/>
    <cellStyle name="Style3 3 21 22" xfId="13922"/>
    <cellStyle name="Style3 3 21 22 2" xfId="40691"/>
    <cellStyle name="Style3 3 21 23" xfId="13923"/>
    <cellStyle name="Style3 3 21 23 2" xfId="40692"/>
    <cellStyle name="Style3 3 21 24" xfId="13924"/>
    <cellStyle name="Style3 3 21 24 2" xfId="40693"/>
    <cellStyle name="Style3 3 21 25" xfId="13925"/>
    <cellStyle name="Style3 3 21 25 2" xfId="40694"/>
    <cellStyle name="Style3 3 21 26" xfId="40695"/>
    <cellStyle name="Style3 3 21 3" xfId="13926"/>
    <cellStyle name="Style3 3 21 3 2" xfId="40696"/>
    <cellStyle name="Style3 3 21 4" xfId="13927"/>
    <cellStyle name="Style3 3 21 4 2" xfId="40697"/>
    <cellStyle name="Style3 3 21 5" xfId="13928"/>
    <cellStyle name="Style3 3 21 5 2" xfId="40698"/>
    <cellStyle name="Style3 3 21 6" xfId="13929"/>
    <cellStyle name="Style3 3 21 6 2" xfId="40699"/>
    <cellStyle name="Style3 3 21 7" xfId="13930"/>
    <cellStyle name="Style3 3 21 7 2" xfId="40700"/>
    <cellStyle name="Style3 3 21 8" xfId="13931"/>
    <cellStyle name="Style3 3 21 8 2" xfId="40701"/>
    <cellStyle name="Style3 3 21 9" xfId="13932"/>
    <cellStyle name="Style3 3 21 9 2" xfId="40702"/>
    <cellStyle name="Style3 3 22" xfId="13933"/>
    <cellStyle name="Style3 3 22 10" xfId="13934"/>
    <cellStyle name="Style3 3 22 10 2" xfId="40703"/>
    <cellStyle name="Style3 3 22 11" xfId="13935"/>
    <cellStyle name="Style3 3 22 11 2" xfId="40704"/>
    <cellStyle name="Style3 3 22 12" xfId="13936"/>
    <cellStyle name="Style3 3 22 12 2" xfId="40705"/>
    <cellStyle name="Style3 3 22 13" xfId="13937"/>
    <cellStyle name="Style3 3 22 13 2" xfId="40706"/>
    <cellStyle name="Style3 3 22 14" xfId="13938"/>
    <cellStyle name="Style3 3 22 14 2" xfId="40707"/>
    <cellStyle name="Style3 3 22 15" xfId="13939"/>
    <cellStyle name="Style3 3 22 15 2" xfId="40708"/>
    <cellStyle name="Style3 3 22 16" xfId="13940"/>
    <cellStyle name="Style3 3 22 16 2" xfId="40709"/>
    <cellStyle name="Style3 3 22 17" xfId="13941"/>
    <cellStyle name="Style3 3 22 17 2" xfId="40710"/>
    <cellStyle name="Style3 3 22 18" xfId="13942"/>
    <cellStyle name="Style3 3 22 18 2" xfId="40711"/>
    <cellStyle name="Style3 3 22 19" xfId="13943"/>
    <cellStyle name="Style3 3 22 19 2" xfId="40712"/>
    <cellStyle name="Style3 3 22 2" xfId="13944"/>
    <cellStyle name="Style3 3 22 2 2" xfId="40713"/>
    <cellStyle name="Style3 3 22 20" xfId="13945"/>
    <cellStyle name="Style3 3 22 20 2" xfId="40714"/>
    <cellStyle name="Style3 3 22 21" xfId="13946"/>
    <cellStyle name="Style3 3 22 21 2" xfId="40715"/>
    <cellStyle name="Style3 3 22 22" xfId="13947"/>
    <cellStyle name="Style3 3 22 22 2" xfId="40716"/>
    <cellStyle name="Style3 3 22 23" xfId="13948"/>
    <cellStyle name="Style3 3 22 23 2" xfId="40717"/>
    <cellStyle name="Style3 3 22 24" xfId="13949"/>
    <cellStyle name="Style3 3 22 24 2" xfId="40718"/>
    <cellStyle name="Style3 3 22 25" xfId="13950"/>
    <cellStyle name="Style3 3 22 25 2" xfId="40719"/>
    <cellStyle name="Style3 3 22 26" xfId="40720"/>
    <cellStyle name="Style3 3 22 3" xfId="13951"/>
    <cellStyle name="Style3 3 22 3 2" xfId="40721"/>
    <cellStyle name="Style3 3 22 4" xfId="13952"/>
    <cellStyle name="Style3 3 22 4 2" xfId="40722"/>
    <cellStyle name="Style3 3 22 5" xfId="13953"/>
    <cellStyle name="Style3 3 22 5 2" xfId="40723"/>
    <cellStyle name="Style3 3 22 6" xfId="13954"/>
    <cellStyle name="Style3 3 22 6 2" xfId="40724"/>
    <cellStyle name="Style3 3 22 7" xfId="13955"/>
    <cellStyle name="Style3 3 22 7 2" xfId="40725"/>
    <cellStyle name="Style3 3 22 8" xfId="13956"/>
    <cellStyle name="Style3 3 22 8 2" xfId="40726"/>
    <cellStyle name="Style3 3 22 9" xfId="13957"/>
    <cellStyle name="Style3 3 22 9 2" xfId="40727"/>
    <cellStyle name="Style3 3 23" xfId="13958"/>
    <cellStyle name="Style3 3 23 10" xfId="13959"/>
    <cellStyle name="Style3 3 23 10 2" xfId="40728"/>
    <cellStyle name="Style3 3 23 11" xfId="13960"/>
    <cellStyle name="Style3 3 23 11 2" xfId="40729"/>
    <cellStyle name="Style3 3 23 12" xfId="13961"/>
    <cellStyle name="Style3 3 23 12 2" xfId="40730"/>
    <cellStyle name="Style3 3 23 13" xfId="13962"/>
    <cellStyle name="Style3 3 23 13 2" xfId="40731"/>
    <cellStyle name="Style3 3 23 14" xfId="13963"/>
    <cellStyle name="Style3 3 23 14 2" xfId="40732"/>
    <cellStyle name="Style3 3 23 15" xfId="13964"/>
    <cellStyle name="Style3 3 23 15 2" xfId="40733"/>
    <cellStyle name="Style3 3 23 16" xfId="13965"/>
    <cellStyle name="Style3 3 23 16 2" xfId="40734"/>
    <cellStyle name="Style3 3 23 17" xfId="13966"/>
    <cellStyle name="Style3 3 23 17 2" xfId="40735"/>
    <cellStyle name="Style3 3 23 18" xfId="13967"/>
    <cellStyle name="Style3 3 23 18 2" xfId="40736"/>
    <cellStyle name="Style3 3 23 19" xfId="13968"/>
    <cellStyle name="Style3 3 23 19 2" xfId="40737"/>
    <cellStyle name="Style3 3 23 2" xfId="13969"/>
    <cellStyle name="Style3 3 23 2 2" xfId="40738"/>
    <cellStyle name="Style3 3 23 20" xfId="13970"/>
    <cellStyle name="Style3 3 23 20 2" xfId="40739"/>
    <cellStyle name="Style3 3 23 21" xfId="13971"/>
    <cellStyle name="Style3 3 23 21 2" xfId="40740"/>
    <cellStyle name="Style3 3 23 22" xfId="13972"/>
    <cellStyle name="Style3 3 23 22 2" xfId="40741"/>
    <cellStyle name="Style3 3 23 23" xfId="13973"/>
    <cellStyle name="Style3 3 23 23 2" xfId="40742"/>
    <cellStyle name="Style3 3 23 24" xfId="13974"/>
    <cellStyle name="Style3 3 23 24 2" xfId="40743"/>
    <cellStyle name="Style3 3 23 25" xfId="13975"/>
    <cellStyle name="Style3 3 23 25 2" xfId="40744"/>
    <cellStyle name="Style3 3 23 26" xfId="40745"/>
    <cellStyle name="Style3 3 23 3" xfId="13976"/>
    <cellStyle name="Style3 3 23 3 2" xfId="40746"/>
    <cellStyle name="Style3 3 23 4" xfId="13977"/>
    <cellStyle name="Style3 3 23 4 2" xfId="40747"/>
    <cellStyle name="Style3 3 23 5" xfId="13978"/>
    <cellStyle name="Style3 3 23 5 2" xfId="40748"/>
    <cellStyle name="Style3 3 23 6" xfId="13979"/>
    <cellStyle name="Style3 3 23 6 2" xfId="40749"/>
    <cellStyle name="Style3 3 23 7" xfId="13980"/>
    <cellStyle name="Style3 3 23 7 2" xfId="40750"/>
    <cellStyle name="Style3 3 23 8" xfId="13981"/>
    <cellStyle name="Style3 3 23 8 2" xfId="40751"/>
    <cellStyle name="Style3 3 23 9" xfId="13982"/>
    <cellStyle name="Style3 3 23 9 2" xfId="40752"/>
    <cellStyle name="Style3 3 24" xfId="13983"/>
    <cellStyle name="Style3 3 24 10" xfId="13984"/>
    <cellStyle name="Style3 3 24 10 2" xfId="40753"/>
    <cellStyle name="Style3 3 24 11" xfId="13985"/>
    <cellStyle name="Style3 3 24 11 2" xfId="40754"/>
    <cellStyle name="Style3 3 24 12" xfId="13986"/>
    <cellStyle name="Style3 3 24 12 2" xfId="40755"/>
    <cellStyle name="Style3 3 24 13" xfId="13987"/>
    <cellStyle name="Style3 3 24 13 2" xfId="40756"/>
    <cellStyle name="Style3 3 24 14" xfId="13988"/>
    <cellStyle name="Style3 3 24 14 2" xfId="40757"/>
    <cellStyle name="Style3 3 24 15" xfId="13989"/>
    <cellStyle name="Style3 3 24 15 2" xfId="40758"/>
    <cellStyle name="Style3 3 24 16" xfId="13990"/>
    <cellStyle name="Style3 3 24 16 2" xfId="40759"/>
    <cellStyle name="Style3 3 24 17" xfId="13991"/>
    <cellStyle name="Style3 3 24 17 2" xfId="40760"/>
    <cellStyle name="Style3 3 24 18" xfId="13992"/>
    <cellStyle name="Style3 3 24 18 2" xfId="40761"/>
    <cellStyle name="Style3 3 24 19" xfId="13993"/>
    <cellStyle name="Style3 3 24 19 2" xfId="40762"/>
    <cellStyle name="Style3 3 24 2" xfId="13994"/>
    <cellStyle name="Style3 3 24 2 2" xfId="40763"/>
    <cellStyle name="Style3 3 24 20" xfId="13995"/>
    <cellStyle name="Style3 3 24 20 2" xfId="40764"/>
    <cellStyle name="Style3 3 24 21" xfId="13996"/>
    <cellStyle name="Style3 3 24 21 2" xfId="40765"/>
    <cellStyle name="Style3 3 24 22" xfId="13997"/>
    <cellStyle name="Style3 3 24 22 2" xfId="40766"/>
    <cellStyle name="Style3 3 24 23" xfId="13998"/>
    <cellStyle name="Style3 3 24 23 2" xfId="40767"/>
    <cellStyle name="Style3 3 24 24" xfId="13999"/>
    <cellStyle name="Style3 3 24 24 2" xfId="40768"/>
    <cellStyle name="Style3 3 24 25" xfId="14000"/>
    <cellStyle name="Style3 3 24 25 2" xfId="40769"/>
    <cellStyle name="Style3 3 24 26" xfId="40770"/>
    <cellStyle name="Style3 3 24 3" xfId="14001"/>
    <cellStyle name="Style3 3 24 3 2" xfId="40771"/>
    <cellStyle name="Style3 3 24 4" xfId="14002"/>
    <cellStyle name="Style3 3 24 4 2" xfId="40772"/>
    <cellStyle name="Style3 3 24 5" xfId="14003"/>
    <cellStyle name="Style3 3 24 5 2" xfId="40773"/>
    <cellStyle name="Style3 3 24 6" xfId="14004"/>
    <cellStyle name="Style3 3 24 6 2" xfId="40774"/>
    <cellStyle name="Style3 3 24 7" xfId="14005"/>
    <cellStyle name="Style3 3 24 7 2" xfId="40775"/>
    <cellStyle name="Style3 3 24 8" xfId="14006"/>
    <cellStyle name="Style3 3 24 8 2" xfId="40776"/>
    <cellStyle name="Style3 3 24 9" xfId="14007"/>
    <cellStyle name="Style3 3 24 9 2" xfId="40777"/>
    <cellStyle name="Style3 3 25" xfId="14008"/>
    <cellStyle name="Style3 3 25 10" xfId="14009"/>
    <cellStyle name="Style3 3 25 10 2" xfId="40778"/>
    <cellStyle name="Style3 3 25 11" xfId="14010"/>
    <cellStyle name="Style3 3 25 11 2" xfId="40779"/>
    <cellStyle name="Style3 3 25 12" xfId="14011"/>
    <cellStyle name="Style3 3 25 12 2" xfId="40780"/>
    <cellStyle name="Style3 3 25 13" xfId="14012"/>
    <cellStyle name="Style3 3 25 13 2" xfId="40781"/>
    <cellStyle name="Style3 3 25 14" xfId="14013"/>
    <cellStyle name="Style3 3 25 14 2" xfId="40782"/>
    <cellStyle name="Style3 3 25 15" xfId="14014"/>
    <cellStyle name="Style3 3 25 15 2" xfId="40783"/>
    <cellStyle name="Style3 3 25 16" xfId="14015"/>
    <cellStyle name="Style3 3 25 16 2" xfId="40784"/>
    <cellStyle name="Style3 3 25 17" xfId="14016"/>
    <cellStyle name="Style3 3 25 17 2" xfId="40785"/>
    <cellStyle name="Style3 3 25 18" xfId="14017"/>
    <cellStyle name="Style3 3 25 18 2" xfId="40786"/>
    <cellStyle name="Style3 3 25 19" xfId="14018"/>
    <cellStyle name="Style3 3 25 19 2" xfId="40787"/>
    <cellStyle name="Style3 3 25 2" xfId="14019"/>
    <cellStyle name="Style3 3 25 2 2" xfId="40788"/>
    <cellStyle name="Style3 3 25 20" xfId="14020"/>
    <cellStyle name="Style3 3 25 20 2" xfId="40789"/>
    <cellStyle name="Style3 3 25 21" xfId="14021"/>
    <cellStyle name="Style3 3 25 21 2" xfId="40790"/>
    <cellStyle name="Style3 3 25 22" xfId="14022"/>
    <cellStyle name="Style3 3 25 22 2" xfId="40791"/>
    <cellStyle name="Style3 3 25 23" xfId="14023"/>
    <cellStyle name="Style3 3 25 23 2" xfId="40792"/>
    <cellStyle name="Style3 3 25 24" xfId="14024"/>
    <cellStyle name="Style3 3 25 24 2" xfId="40793"/>
    <cellStyle name="Style3 3 25 25" xfId="14025"/>
    <cellStyle name="Style3 3 25 25 2" xfId="40794"/>
    <cellStyle name="Style3 3 25 26" xfId="40795"/>
    <cellStyle name="Style3 3 25 3" xfId="14026"/>
    <cellStyle name="Style3 3 25 3 2" xfId="40796"/>
    <cellStyle name="Style3 3 25 4" xfId="14027"/>
    <cellStyle name="Style3 3 25 4 2" xfId="40797"/>
    <cellStyle name="Style3 3 25 5" xfId="14028"/>
    <cellStyle name="Style3 3 25 5 2" xfId="40798"/>
    <cellStyle name="Style3 3 25 6" xfId="14029"/>
    <cellStyle name="Style3 3 25 6 2" xfId="40799"/>
    <cellStyle name="Style3 3 25 7" xfId="14030"/>
    <cellStyle name="Style3 3 25 7 2" xfId="40800"/>
    <cellStyle name="Style3 3 25 8" xfId="14031"/>
    <cellStyle name="Style3 3 25 8 2" xfId="40801"/>
    <cellStyle name="Style3 3 25 9" xfId="14032"/>
    <cellStyle name="Style3 3 25 9 2" xfId="40802"/>
    <cellStyle name="Style3 3 26" xfId="14033"/>
    <cellStyle name="Style3 3 26 10" xfId="14034"/>
    <cellStyle name="Style3 3 26 10 2" xfId="40803"/>
    <cellStyle name="Style3 3 26 11" xfId="14035"/>
    <cellStyle name="Style3 3 26 11 2" xfId="40804"/>
    <cellStyle name="Style3 3 26 12" xfId="14036"/>
    <cellStyle name="Style3 3 26 12 2" xfId="40805"/>
    <cellStyle name="Style3 3 26 13" xfId="14037"/>
    <cellStyle name="Style3 3 26 13 2" xfId="40806"/>
    <cellStyle name="Style3 3 26 14" xfId="14038"/>
    <cellStyle name="Style3 3 26 14 2" xfId="40807"/>
    <cellStyle name="Style3 3 26 15" xfId="14039"/>
    <cellStyle name="Style3 3 26 15 2" xfId="40808"/>
    <cellStyle name="Style3 3 26 16" xfId="14040"/>
    <cellStyle name="Style3 3 26 16 2" xfId="40809"/>
    <cellStyle name="Style3 3 26 17" xfId="14041"/>
    <cellStyle name="Style3 3 26 17 2" xfId="40810"/>
    <cellStyle name="Style3 3 26 18" xfId="14042"/>
    <cellStyle name="Style3 3 26 18 2" xfId="40811"/>
    <cellStyle name="Style3 3 26 19" xfId="14043"/>
    <cellStyle name="Style3 3 26 19 2" xfId="40812"/>
    <cellStyle name="Style3 3 26 2" xfId="14044"/>
    <cellStyle name="Style3 3 26 2 2" xfId="40813"/>
    <cellStyle name="Style3 3 26 20" xfId="14045"/>
    <cellStyle name="Style3 3 26 20 2" xfId="40814"/>
    <cellStyle name="Style3 3 26 21" xfId="14046"/>
    <cellStyle name="Style3 3 26 21 2" xfId="40815"/>
    <cellStyle name="Style3 3 26 22" xfId="14047"/>
    <cellStyle name="Style3 3 26 22 2" xfId="40816"/>
    <cellStyle name="Style3 3 26 23" xfId="14048"/>
    <cellStyle name="Style3 3 26 23 2" xfId="40817"/>
    <cellStyle name="Style3 3 26 24" xfId="14049"/>
    <cellStyle name="Style3 3 26 24 2" xfId="40818"/>
    <cellStyle name="Style3 3 26 25" xfId="14050"/>
    <cellStyle name="Style3 3 26 25 2" xfId="40819"/>
    <cellStyle name="Style3 3 26 26" xfId="40820"/>
    <cellStyle name="Style3 3 26 3" xfId="14051"/>
    <cellStyle name="Style3 3 26 3 2" xfId="40821"/>
    <cellStyle name="Style3 3 26 4" xfId="14052"/>
    <cellStyle name="Style3 3 26 4 2" xfId="40822"/>
    <cellStyle name="Style3 3 26 5" xfId="14053"/>
    <cellStyle name="Style3 3 26 5 2" xfId="40823"/>
    <cellStyle name="Style3 3 26 6" xfId="14054"/>
    <cellStyle name="Style3 3 26 6 2" xfId="40824"/>
    <cellStyle name="Style3 3 26 7" xfId="14055"/>
    <cellStyle name="Style3 3 26 7 2" xfId="40825"/>
    <cellStyle name="Style3 3 26 8" xfId="14056"/>
    <cellStyle name="Style3 3 26 8 2" xfId="40826"/>
    <cellStyle name="Style3 3 26 9" xfId="14057"/>
    <cellStyle name="Style3 3 26 9 2" xfId="40827"/>
    <cellStyle name="Style3 3 27" xfId="14058"/>
    <cellStyle name="Style3 3 27 10" xfId="14059"/>
    <cellStyle name="Style3 3 27 10 2" xfId="40828"/>
    <cellStyle name="Style3 3 27 11" xfId="14060"/>
    <cellStyle name="Style3 3 27 11 2" xfId="40829"/>
    <cellStyle name="Style3 3 27 12" xfId="14061"/>
    <cellStyle name="Style3 3 27 12 2" xfId="40830"/>
    <cellStyle name="Style3 3 27 13" xfId="14062"/>
    <cellStyle name="Style3 3 27 13 2" xfId="40831"/>
    <cellStyle name="Style3 3 27 14" xfId="14063"/>
    <cellStyle name="Style3 3 27 14 2" xfId="40832"/>
    <cellStyle name="Style3 3 27 15" xfId="14064"/>
    <cellStyle name="Style3 3 27 15 2" xfId="40833"/>
    <cellStyle name="Style3 3 27 16" xfId="14065"/>
    <cellStyle name="Style3 3 27 16 2" xfId="40834"/>
    <cellStyle name="Style3 3 27 17" xfId="14066"/>
    <cellStyle name="Style3 3 27 17 2" xfId="40835"/>
    <cellStyle name="Style3 3 27 18" xfId="14067"/>
    <cellStyle name="Style3 3 27 18 2" xfId="40836"/>
    <cellStyle name="Style3 3 27 19" xfId="14068"/>
    <cellStyle name="Style3 3 27 19 2" xfId="40837"/>
    <cellStyle name="Style3 3 27 2" xfId="14069"/>
    <cellStyle name="Style3 3 27 2 2" xfId="40838"/>
    <cellStyle name="Style3 3 27 20" xfId="14070"/>
    <cellStyle name="Style3 3 27 20 2" xfId="40839"/>
    <cellStyle name="Style3 3 27 21" xfId="14071"/>
    <cellStyle name="Style3 3 27 21 2" xfId="40840"/>
    <cellStyle name="Style3 3 27 22" xfId="14072"/>
    <cellStyle name="Style3 3 27 22 2" xfId="40841"/>
    <cellStyle name="Style3 3 27 23" xfId="14073"/>
    <cellStyle name="Style3 3 27 23 2" xfId="40842"/>
    <cellStyle name="Style3 3 27 24" xfId="14074"/>
    <cellStyle name="Style3 3 27 24 2" xfId="40843"/>
    <cellStyle name="Style3 3 27 25" xfId="14075"/>
    <cellStyle name="Style3 3 27 25 2" xfId="40844"/>
    <cellStyle name="Style3 3 27 26" xfId="40845"/>
    <cellStyle name="Style3 3 27 3" xfId="14076"/>
    <cellStyle name="Style3 3 27 3 2" xfId="40846"/>
    <cellStyle name="Style3 3 27 4" xfId="14077"/>
    <cellStyle name="Style3 3 27 4 2" xfId="40847"/>
    <cellStyle name="Style3 3 27 5" xfId="14078"/>
    <cellStyle name="Style3 3 27 5 2" xfId="40848"/>
    <cellStyle name="Style3 3 27 6" xfId="14079"/>
    <cellStyle name="Style3 3 27 6 2" xfId="40849"/>
    <cellStyle name="Style3 3 27 7" xfId="14080"/>
    <cellStyle name="Style3 3 27 7 2" xfId="40850"/>
    <cellStyle name="Style3 3 27 8" xfId="14081"/>
    <cellStyle name="Style3 3 27 8 2" xfId="40851"/>
    <cellStyle name="Style3 3 27 9" xfId="14082"/>
    <cellStyle name="Style3 3 27 9 2" xfId="40852"/>
    <cellStyle name="Style3 3 28" xfId="14083"/>
    <cellStyle name="Style3 3 28 10" xfId="14084"/>
    <cellStyle name="Style3 3 28 10 2" xfId="40853"/>
    <cellStyle name="Style3 3 28 11" xfId="14085"/>
    <cellStyle name="Style3 3 28 11 2" xfId="40854"/>
    <cellStyle name="Style3 3 28 12" xfId="14086"/>
    <cellStyle name="Style3 3 28 12 2" xfId="40855"/>
    <cellStyle name="Style3 3 28 13" xfId="14087"/>
    <cellStyle name="Style3 3 28 13 2" xfId="40856"/>
    <cellStyle name="Style3 3 28 14" xfId="14088"/>
    <cellStyle name="Style3 3 28 14 2" xfId="40857"/>
    <cellStyle name="Style3 3 28 15" xfId="14089"/>
    <cellStyle name="Style3 3 28 15 2" xfId="40858"/>
    <cellStyle name="Style3 3 28 16" xfId="14090"/>
    <cellStyle name="Style3 3 28 16 2" xfId="40859"/>
    <cellStyle name="Style3 3 28 17" xfId="14091"/>
    <cellStyle name="Style3 3 28 17 2" xfId="40860"/>
    <cellStyle name="Style3 3 28 18" xfId="14092"/>
    <cellStyle name="Style3 3 28 18 2" xfId="40861"/>
    <cellStyle name="Style3 3 28 19" xfId="14093"/>
    <cellStyle name="Style3 3 28 19 2" xfId="40862"/>
    <cellStyle name="Style3 3 28 2" xfId="14094"/>
    <cellStyle name="Style3 3 28 2 2" xfId="40863"/>
    <cellStyle name="Style3 3 28 20" xfId="14095"/>
    <cellStyle name="Style3 3 28 20 2" xfId="40864"/>
    <cellStyle name="Style3 3 28 21" xfId="14096"/>
    <cellStyle name="Style3 3 28 21 2" xfId="40865"/>
    <cellStyle name="Style3 3 28 22" xfId="14097"/>
    <cellStyle name="Style3 3 28 22 2" xfId="40866"/>
    <cellStyle name="Style3 3 28 23" xfId="14098"/>
    <cellStyle name="Style3 3 28 23 2" xfId="40867"/>
    <cellStyle name="Style3 3 28 24" xfId="14099"/>
    <cellStyle name="Style3 3 28 24 2" xfId="40868"/>
    <cellStyle name="Style3 3 28 25" xfId="14100"/>
    <cellStyle name="Style3 3 28 25 2" xfId="40869"/>
    <cellStyle name="Style3 3 28 26" xfId="40870"/>
    <cellStyle name="Style3 3 28 3" xfId="14101"/>
    <cellStyle name="Style3 3 28 3 2" xfId="40871"/>
    <cellStyle name="Style3 3 28 4" xfId="14102"/>
    <cellStyle name="Style3 3 28 4 2" xfId="40872"/>
    <cellStyle name="Style3 3 28 5" xfId="14103"/>
    <cellStyle name="Style3 3 28 5 2" xfId="40873"/>
    <cellStyle name="Style3 3 28 6" xfId="14104"/>
    <cellStyle name="Style3 3 28 6 2" xfId="40874"/>
    <cellStyle name="Style3 3 28 7" xfId="14105"/>
    <cellStyle name="Style3 3 28 7 2" xfId="40875"/>
    <cellStyle name="Style3 3 28 8" xfId="14106"/>
    <cellStyle name="Style3 3 28 8 2" xfId="40876"/>
    <cellStyle name="Style3 3 28 9" xfId="14107"/>
    <cellStyle name="Style3 3 28 9 2" xfId="40877"/>
    <cellStyle name="Style3 3 29" xfId="14108"/>
    <cellStyle name="Style3 3 29 2" xfId="14109"/>
    <cellStyle name="Style3 3 29 3" xfId="40878"/>
    <cellStyle name="Style3 3 3" xfId="14110"/>
    <cellStyle name="Style3 3 3 10" xfId="14111"/>
    <cellStyle name="Style3 3 3 10 2" xfId="40879"/>
    <cellStyle name="Style3 3 3 11" xfId="14112"/>
    <cellStyle name="Style3 3 3 11 2" xfId="40880"/>
    <cellStyle name="Style3 3 3 12" xfId="14113"/>
    <cellStyle name="Style3 3 3 12 2" xfId="40881"/>
    <cellStyle name="Style3 3 3 13" xfId="14114"/>
    <cellStyle name="Style3 3 3 13 2" xfId="40882"/>
    <cellStyle name="Style3 3 3 14" xfId="14115"/>
    <cellStyle name="Style3 3 3 14 2" xfId="40883"/>
    <cellStyle name="Style3 3 3 15" xfId="14116"/>
    <cellStyle name="Style3 3 3 15 2" xfId="40884"/>
    <cellStyle name="Style3 3 3 16" xfId="14117"/>
    <cellStyle name="Style3 3 3 16 2" xfId="40885"/>
    <cellStyle name="Style3 3 3 17" xfId="14118"/>
    <cellStyle name="Style3 3 3 17 2" xfId="40886"/>
    <cellStyle name="Style3 3 3 18" xfId="14119"/>
    <cellStyle name="Style3 3 3 18 2" xfId="40887"/>
    <cellStyle name="Style3 3 3 19" xfId="14120"/>
    <cellStyle name="Style3 3 3 19 2" xfId="40888"/>
    <cellStyle name="Style3 3 3 2" xfId="14121"/>
    <cellStyle name="Style3 3 3 2 2" xfId="40889"/>
    <cellStyle name="Style3 3 3 20" xfId="14122"/>
    <cellStyle name="Style3 3 3 20 2" xfId="40890"/>
    <cellStyle name="Style3 3 3 21" xfId="14123"/>
    <cellStyle name="Style3 3 3 21 2" xfId="40891"/>
    <cellStyle name="Style3 3 3 22" xfId="14124"/>
    <cellStyle name="Style3 3 3 22 2" xfId="40892"/>
    <cellStyle name="Style3 3 3 23" xfId="14125"/>
    <cellStyle name="Style3 3 3 23 2" xfId="40893"/>
    <cellStyle name="Style3 3 3 24" xfId="14126"/>
    <cellStyle name="Style3 3 3 24 2" xfId="40894"/>
    <cellStyle name="Style3 3 3 25" xfId="14127"/>
    <cellStyle name="Style3 3 3 25 2" xfId="40895"/>
    <cellStyle name="Style3 3 3 26" xfId="40896"/>
    <cellStyle name="Style3 3 3 3" xfId="14128"/>
    <cellStyle name="Style3 3 3 3 2" xfId="40897"/>
    <cellStyle name="Style3 3 3 4" xfId="14129"/>
    <cellStyle name="Style3 3 3 4 2" xfId="40898"/>
    <cellStyle name="Style3 3 3 5" xfId="14130"/>
    <cellStyle name="Style3 3 3 5 2" xfId="40899"/>
    <cellStyle name="Style3 3 3 6" xfId="14131"/>
    <cellStyle name="Style3 3 3 6 2" xfId="40900"/>
    <cellStyle name="Style3 3 3 7" xfId="14132"/>
    <cellStyle name="Style3 3 3 7 2" xfId="40901"/>
    <cellStyle name="Style3 3 3 8" xfId="14133"/>
    <cellStyle name="Style3 3 3 8 2" xfId="40902"/>
    <cellStyle name="Style3 3 3 9" xfId="14134"/>
    <cellStyle name="Style3 3 3 9 2" xfId="40903"/>
    <cellStyle name="Style3 3 30" xfId="14135"/>
    <cellStyle name="Style3 3 30 2" xfId="40904"/>
    <cellStyle name="Style3 3 31" xfId="14136"/>
    <cellStyle name="Style3 3 31 2" xfId="40905"/>
    <cellStyle name="Style3 3 32" xfId="14137"/>
    <cellStyle name="Style3 3 32 2" xfId="40906"/>
    <cellStyle name="Style3 3 33" xfId="14138"/>
    <cellStyle name="Style3 3 33 2" xfId="40907"/>
    <cellStyle name="Style3 3 34" xfId="14139"/>
    <cellStyle name="Style3 3 34 2" xfId="40908"/>
    <cellStyle name="Style3 3 35" xfId="14140"/>
    <cellStyle name="Style3 3 35 2" xfId="40909"/>
    <cellStyle name="Style3 3 36" xfId="14141"/>
    <cellStyle name="Style3 3 36 2" xfId="40910"/>
    <cellStyle name="Style3 3 37" xfId="14142"/>
    <cellStyle name="Style3 3 37 2" xfId="40911"/>
    <cellStyle name="Style3 3 38" xfId="14143"/>
    <cellStyle name="Style3 3 38 2" xfId="40912"/>
    <cellStyle name="Style3 3 39" xfId="14144"/>
    <cellStyle name="Style3 3 39 2" xfId="40913"/>
    <cellStyle name="Style3 3 4" xfId="14145"/>
    <cellStyle name="Style3 3 4 10" xfId="14146"/>
    <cellStyle name="Style3 3 4 10 2" xfId="40914"/>
    <cellStyle name="Style3 3 4 11" xfId="14147"/>
    <cellStyle name="Style3 3 4 11 2" xfId="40915"/>
    <cellStyle name="Style3 3 4 12" xfId="14148"/>
    <cellStyle name="Style3 3 4 12 2" xfId="40916"/>
    <cellStyle name="Style3 3 4 13" xfId="14149"/>
    <cellStyle name="Style3 3 4 13 2" xfId="40917"/>
    <cellStyle name="Style3 3 4 14" xfId="14150"/>
    <cellStyle name="Style3 3 4 14 2" xfId="40918"/>
    <cellStyle name="Style3 3 4 15" xfId="14151"/>
    <cellStyle name="Style3 3 4 15 2" xfId="40919"/>
    <cellStyle name="Style3 3 4 16" xfId="14152"/>
    <cellStyle name="Style3 3 4 16 2" xfId="40920"/>
    <cellStyle name="Style3 3 4 17" xfId="14153"/>
    <cellStyle name="Style3 3 4 17 2" xfId="40921"/>
    <cellStyle name="Style3 3 4 18" xfId="14154"/>
    <cellStyle name="Style3 3 4 18 2" xfId="40922"/>
    <cellStyle name="Style3 3 4 19" xfId="14155"/>
    <cellStyle name="Style3 3 4 19 2" xfId="40923"/>
    <cellStyle name="Style3 3 4 2" xfId="14156"/>
    <cellStyle name="Style3 3 4 2 2" xfId="40924"/>
    <cellStyle name="Style3 3 4 20" xfId="14157"/>
    <cellStyle name="Style3 3 4 20 2" xfId="40925"/>
    <cellStyle name="Style3 3 4 21" xfId="14158"/>
    <cellStyle name="Style3 3 4 21 2" xfId="40926"/>
    <cellStyle name="Style3 3 4 22" xfId="14159"/>
    <cellStyle name="Style3 3 4 22 2" xfId="40927"/>
    <cellStyle name="Style3 3 4 23" xfId="14160"/>
    <cellStyle name="Style3 3 4 23 2" xfId="40928"/>
    <cellStyle name="Style3 3 4 24" xfId="14161"/>
    <cellStyle name="Style3 3 4 24 2" xfId="40929"/>
    <cellStyle name="Style3 3 4 25" xfId="14162"/>
    <cellStyle name="Style3 3 4 25 2" xfId="40930"/>
    <cellStyle name="Style3 3 4 26" xfId="40931"/>
    <cellStyle name="Style3 3 4 3" xfId="14163"/>
    <cellStyle name="Style3 3 4 3 2" xfId="40932"/>
    <cellStyle name="Style3 3 4 4" xfId="14164"/>
    <cellStyle name="Style3 3 4 4 2" xfId="40933"/>
    <cellStyle name="Style3 3 4 5" xfId="14165"/>
    <cellStyle name="Style3 3 4 5 2" xfId="40934"/>
    <cellStyle name="Style3 3 4 6" xfId="14166"/>
    <cellStyle name="Style3 3 4 6 2" xfId="40935"/>
    <cellStyle name="Style3 3 4 7" xfId="14167"/>
    <cellStyle name="Style3 3 4 7 2" xfId="40936"/>
    <cellStyle name="Style3 3 4 8" xfId="14168"/>
    <cellStyle name="Style3 3 4 8 2" xfId="40937"/>
    <cellStyle name="Style3 3 4 9" xfId="14169"/>
    <cellStyle name="Style3 3 4 9 2" xfId="40938"/>
    <cellStyle name="Style3 3 40" xfId="14170"/>
    <cellStyle name="Style3 3 40 2" xfId="40939"/>
    <cellStyle name="Style3 3 41" xfId="14171"/>
    <cellStyle name="Style3 3 41 2" xfId="40940"/>
    <cellStyle name="Style3 3 42" xfId="14172"/>
    <cellStyle name="Style3 3 42 2" xfId="40941"/>
    <cellStyle name="Style3 3 43" xfId="14173"/>
    <cellStyle name="Style3 3 43 2" xfId="40942"/>
    <cellStyle name="Style3 3 44" xfId="14174"/>
    <cellStyle name="Style3 3 44 2" xfId="40943"/>
    <cellStyle name="Style3 3 45" xfId="14175"/>
    <cellStyle name="Style3 3 45 2" xfId="40944"/>
    <cellStyle name="Style3 3 46" xfId="14176"/>
    <cellStyle name="Style3 3 46 2" xfId="40945"/>
    <cellStyle name="Style3 3 47" xfId="14177"/>
    <cellStyle name="Style3 3 47 2" xfId="40946"/>
    <cellStyle name="Style3 3 48" xfId="14178"/>
    <cellStyle name="Style3 3 48 2" xfId="40947"/>
    <cellStyle name="Style3 3 49" xfId="14179"/>
    <cellStyle name="Style3 3 49 2" xfId="40948"/>
    <cellStyle name="Style3 3 5" xfId="14180"/>
    <cellStyle name="Style3 3 5 10" xfId="14181"/>
    <cellStyle name="Style3 3 5 10 2" xfId="40949"/>
    <cellStyle name="Style3 3 5 11" xfId="14182"/>
    <cellStyle name="Style3 3 5 11 2" xfId="40950"/>
    <cellStyle name="Style3 3 5 12" xfId="14183"/>
    <cellStyle name="Style3 3 5 12 2" xfId="40951"/>
    <cellStyle name="Style3 3 5 13" xfId="14184"/>
    <cellStyle name="Style3 3 5 13 2" xfId="40952"/>
    <cellStyle name="Style3 3 5 14" xfId="14185"/>
    <cellStyle name="Style3 3 5 14 2" xfId="40953"/>
    <cellStyle name="Style3 3 5 15" xfId="14186"/>
    <cellStyle name="Style3 3 5 15 2" xfId="40954"/>
    <cellStyle name="Style3 3 5 16" xfId="14187"/>
    <cellStyle name="Style3 3 5 16 2" xfId="40955"/>
    <cellStyle name="Style3 3 5 17" xfId="14188"/>
    <cellStyle name="Style3 3 5 17 2" xfId="40956"/>
    <cellStyle name="Style3 3 5 18" xfId="14189"/>
    <cellStyle name="Style3 3 5 18 2" xfId="40957"/>
    <cellStyle name="Style3 3 5 19" xfId="14190"/>
    <cellStyle name="Style3 3 5 19 2" xfId="40958"/>
    <cellStyle name="Style3 3 5 2" xfId="14191"/>
    <cellStyle name="Style3 3 5 2 2" xfId="40959"/>
    <cellStyle name="Style3 3 5 20" xfId="14192"/>
    <cellStyle name="Style3 3 5 20 2" xfId="40960"/>
    <cellStyle name="Style3 3 5 21" xfId="14193"/>
    <cellStyle name="Style3 3 5 21 2" xfId="40961"/>
    <cellStyle name="Style3 3 5 22" xfId="14194"/>
    <cellStyle name="Style3 3 5 22 2" xfId="40962"/>
    <cellStyle name="Style3 3 5 23" xfId="14195"/>
    <cellStyle name="Style3 3 5 23 2" xfId="40963"/>
    <cellStyle name="Style3 3 5 24" xfId="14196"/>
    <cellStyle name="Style3 3 5 24 2" xfId="40964"/>
    <cellStyle name="Style3 3 5 25" xfId="14197"/>
    <cellStyle name="Style3 3 5 25 2" xfId="40965"/>
    <cellStyle name="Style3 3 5 26" xfId="40966"/>
    <cellStyle name="Style3 3 5 3" xfId="14198"/>
    <cellStyle name="Style3 3 5 3 2" xfId="40967"/>
    <cellStyle name="Style3 3 5 4" xfId="14199"/>
    <cellStyle name="Style3 3 5 4 2" xfId="40968"/>
    <cellStyle name="Style3 3 5 5" xfId="14200"/>
    <cellStyle name="Style3 3 5 5 2" xfId="40969"/>
    <cellStyle name="Style3 3 5 6" xfId="14201"/>
    <cellStyle name="Style3 3 5 6 2" xfId="40970"/>
    <cellStyle name="Style3 3 5 7" xfId="14202"/>
    <cellStyle name="Style3 3 5 7 2" xfId="40971"/>
    <cellStyle name="Style3 3 5 8" xfId="14203"/>
    <cellStyle name="Style3 3 5 8 2" xfId="40972"/>
    <cellStyle name="Style3 3 5 9" xfId="14204"/>
    <cellStyle name="Style3 3 5 9 2" xfId="40973"/>
    <cellStyle name="Style3 3 50" xfId="14205"/>
    <cellStyle name="Style3 3 50 2" xfId="40974"/>
    <cellStyle name="Style3 3 51" xfId="14206"/>
    <cellStyle name="Style3 3 51 2" xfId="40975"/>
    <cellStyle name="Style3 3 52" xfId="14207"/>
    <cellStyle name="Style3 3 52 2" xfId="40976"/>
    <cellStyle name="Style3 3 53" xfId="14208"/>
    <cellStyle name="Style3 3 53 2" xfId="40977"/>
    <cellStyle name="Style3 3 54" xfId="14209"/>
    <cellStyle name="Style3 3 54 2" xfId="16241"/>
    <cellStyle name="Style3 3 54 2 2" xfId="16278"/>
    <cellStyle name="Style3 3 54 3" xfId="16266"/>
    <cellStyle name="Style3 3 55" xfId="30582"/>
    <cellStyle name="Style3 3 56" xfId="40978"/>
    <cellStyle name="Style3 3 6" xfId="14210"/>
    <cellStyle name="Style3 3 6 10" xfId="14211"/>
    <cellStyle name="Style3 3 6 10 2" xfId="40979"/>
    <cellStyle name="Style3 3 6 11" xfId="14212"/>
    <cellStyle name="Style3 3 6 11 2" xfId="40980"/>
    <cellStyle name="Style3 3 6 12" xfId="14213"/>
    <cellStyle name="Style3 3 6 12 2" xfId="40981"/>
    <cellStyle name="Style3 3 6 13" xfId="14214"/>
    <cellStyle name="Style3 3 6 13 2" xfId="40982"/>
    <cellStyle name="Style3 3 6 14" xfId="14215"/>
    <cellStyle name="Style3 3 6 14 2" xfId="40983"/>
    <cellStyle name="Style3 3 6 15" xfId="14216"/>
    <cellStyle name="Style3 3 6 15 2" xfId="40984"/>
    <cellStyle name="Style3 3 6 16" xfId="14217"/>
    <cellStyle name="Style3 3 6 16 2" xfId="40985"/>
    <cellStyle name="Style3 3 6 17" xfId="14218"/>
    <cellStyle name="Style3 3 6 17 2" xfId="40986"/>
    <cellStyle name="Style3 3 6 18" xfId="14219"/>
    <cellStyle name="Style3 3 6 18 2" xfId="40987"/>
    <cellStyle name="Style3 3 6 19" xfId="14220"/>
    <cellStyle name="Style3 3 6 19 2" xfId="40988"/>
    <cellStyle name="Style3 3 6 2" xfId="14221"/>
    <cellStyle name="Style3 3 6 2 2" xfId="40989"/>
    <cellStyle name="Style3 3 6 20" xfId="14222"/>
    <cellStyle name="Style3 3 6 20 2" xfId="40990"/>
    <cellStyle name="Style3 3 6 21" xfId="14223"/>
    <cellStyle name="Style3 3 6 21 2" xfId="40991"/>
    <cellStyle name="Style3 3 6 22" xfId="14224"/>
    <cellStyle name="Style3 3 6 22 2" xfId="40992"/>
    <cellStyle name="Style3 3 6 23" xfId="14225"/>
    <cellStyle name="Style3 3 6 23 2" xfId="40993"/>
    <cellStyle name="Style3 3 6 24" xfId="14226"/>
    <cellStyle name="Style3 3 6 24 2" xfId="40994"/>
    <cellStyle name="Style3 3 6 25" xfId="14227"/>
    <cellStyle name="Style3 3 6 25 2" xfId="40995"/>
    <cellStyle name="Style3 3 6 26" xfId="40996"/>
    <cellStyle name="Style3 3 6 3" xfId="14228"/>
    <cellStyle name="Style3 3 6 3 2" xfId="40997"/>
    <cellStyle name="Style3 3 6 4" xfId="14229"/>
    <cellStyle name="Style3 3 6 4 2" xfId="40998"/>
    <cellStyle name="Style3 3 6 5" xfId="14230"/>
    <cellStyle name="Style3 3 6 5 2" xfId="40999"/>
    <cellStyle name="Style3 3 6 6" xfId="14231"/>
    <cellStyle name="Style3 3 6 6 2" xfId="41000"/>
    <cellStyle name="Style3 3 6 7" xfId="14232"/>
    <cellStyle name="Style3 3 6 7 2" xfId="41001"/>
    <cellStyle name="Style3 3 6 8" xfId="14233"/>
    <cellStyle name="Style3 3 6 8 2" xfId="41002"/>
    <cellStyle name="Style3 3 6 9" xfId="14234"/>
    <cellStyle name="Style3 3 6 9 2" xfId="41003"/>
    <cellStyle name="Style3 3 7" xfId="14235"/>
    <cellStyle name="Style3 3 7 10" xfId="14236"/>
    <cellStyle name="Style3 3 7 10 2" xfId="41004"/>
    <cellStyle name="Style3 3 7 11" xfId="14237"/>
    <cellStyle name="Style3 3 7 11 2" xfId="41005"/>
    <cellStyle name="Style3 3 7 12" xfId="14238"/>
    <cellStyle name="Style3 3 7 12 2" xfId="41006"/>
    <cellStyle name="Style3 3 7 13" xfId="14239"/>
    <cellStyle name="Style3 3 7 13 2" xfId="41007"/>
    <cellStyle name="Style3 3 7 14" xfId="14240"/>
    <cellStyle name="Style3 3 7 14 2" xfId="41008"/>
    <cellStyle name="Style3 3 7 15" xfId="14241"/>
    <cellStyle name="Style3 3 7 15 2" xfId="41009"/>
    <cellStyle name="Style3 3 7 16" xfId="14242"/>
    <cellStyle name="Style3 3 7 16 2" xfId="41010"/>
    <cellStyle name="Style3 3 7 17" xfId="14243"/>
    <cellStyle name="Style3 3 7 17 2" xfId="41011"/>
    <cellStyle name="Style3 3 7 18" xfId="14244"/>
    <cellStyle name="Style3 3 7 18 2" xfId="41012"/>
    <cellStyle name="Style3 3 7 19" xfId="14245"/>
    <cellStyle name="Style3 3 7 19 2" xfId="41013"/>
    <cellStyle name="Style3 3 7 2" xfId="14246"/>
    <cellStyle name="Style3 3 7 2 2" xfId="41014"/>
    <cellStyle name="Style3 3 7 20" xfId="14247"/>
    <cellStyle name="Style3 3 7 20 2" xfId="41015"/>
    <cellStyle name="Style3 3 7 21" xfId="14248"/>
    <cellStyle name="Style3 3 7 21 2" xfId="41016"/>
    <cellStyle name="Style3 3 7 22" xfId="14249"/>
    <cellStyle name="Style3 3 7 22 2" xfId="41017"/>
    <cellStyle name="Style3 3 7 23" xfId="14250"/>
    <cellStyle name="Style3 3 7 23 2" xfId="41018"/>
    <cellStyle name="Style3 3 7 24" xfId="14251"/>
    <cellStyle name="Style3 3 7 24 2" xfId="41019"/>
    <cellStyle name="Style3 3 7 25" xfId="14252"/>
    <cellStyle name="Style3 3 7 25 2" xfId="41020"/>
    <cellStyle name="Style3 3 7 26" xfId="41021"/>
    <cellStyle name="Style3 3 7 3" xfId="14253"/>
    <cellStyle name="Style3 3 7 3 2" xfId="41022"/>
    <cellStyle name="Style3 3 7 4" xfId="14254"/>
    <cellStyle name="Style3 3 7 4 2" xfId="41023"/>
    <cellStyle name="Style3 3 7 5" xfId="14255"/>
    <cellStyle name="Style3 3 7 5 2" xfId="41024"/>
    <cellStyle name="Style3 3 7 6" xfId="14256"/>
    <cellStyle name="Style3 3 7 6 2" xfId="41025"/>
    <cellStyle name="Style3 3 7 7" xfId="14257"/>
    <cellStyle name="Style3 3 7 7 2" xfId="41026"/>
    <cellStyle name="Style3 3 7 8" xfId="14258"/>
    <cellStyle name="Style3 3 7 8 2" xfId="41027"/>
    <cellStyle name="Style3 3 7 9" xfId="14259"/>
    <cellStyle name="Style3 3 7 9 2" xfId="41028"/>
    <cellStyle name="Style3 3 8" xfId="14260"/>
    <cellStyle name="Style3 3 8 10" xfId="14261"/>
    <cellStyle name="Style3 3 8 10 2" xfId="41029"/>
    <cellStyle name="Style3 3 8 11" xfId="14262"/>
    <cellStyle name="Style3 3 8 11 2" xfId="41030"/>
    <cellStyle name="Style3 3 8 12" xfId="14263"/>
    <cellStyle name="Style3 3 8 12 2" xfId="41031"/>
    <cellStyle name="Style3 3 8 13" xfId="14264"/>
    <cellStyle name="Style3 3 8 13 2" xfId="41032"/>
    <cellStyle name="Style3 3 8 14" xfId="14265"/>
    <cellStyle name="Style3 3 8 14 2" xfId="41033"/>
    <cellStyle name="Style3 3 8 15" xfId="14266"/>
    <cellStyle name="Style3 3 8 15 2" xfId="41034"/>
    <cellStyle name="Style3 3 8 16" xfId="14267"/>
    <cellStyle name="Style3 3 8 16 2" xfId="41035"/>
    <cellStyle name="Style3 3 8 17" xfId="14268"/>
    <cellStyle name="Style3 3 8 17 2" xfId="41036"/>
    <cellStyle name="Style3 3 8 18" xfId="14269"/>
    <cellStyle name="Style3 3 8 18 2" xfId="41037"/>
    <cellStyle name="Style3 3 8 19" xfId="14270"/>
    <cellStyle name="Style3 3 8 19 2" xfId="41038"/>
    <cellStyle name="Style3 3 8 2" xfId="14271"/>
    <cellStyle name="Style3 3 8 2 2" xfId="41039"/>
    <cellStyle name="Style3 3 8 20" xfId="14272"/>
    <cellStyle name="Style3 3 8 20 2" xfId="41040"/>
    <cellStyle name="Style3 3 8 21" xfId="14273"/>
    <cellStyle name="Style3 3 8 21 2" xfId="41041"/>
    <cellStyle name="Style3 3 8 22" xfId="14274"/>
    <cellStyle name="Style3 3 8 22 2" xfId="41042"/>
    <cellStyle name="Style3 3 8 23" xfId="14275"/>
    <cellStyle name="Style3 3 8 23 2" xfId="41043"/>
    <cellStyle name="Style3 3 8 24" xfId="14276"/>
    <cellStyle name="Style3 3 8 24 2" xfId="41044"/>
    <cellStyle name="Style3 3 8 25" xfId="14277"/>
    <cellStyle name="Style3 3 8 25 2" xfId="41045"/>
    <cellStyle name="Style3 3 8 26" xfId="33555"/>
    <cellStyle name="Style3 3 8 27" xfId="33554"/>
    <cellStyle name="Style3 3 8 28" xfId="41046"/>
    <cellStyle name="Style3 3 8 3" xfId="14278"/>
    <cellStyle name="Style3 3 8 3 2" xfId="41047"/>
    <cellStyle name="Style3 3 8 4" xfId="14279"/>
    <cellStyle name="Style3 3 8 4 2" xfId="41048"/>
    <cellStyle name="Style3 3 8 5" xfId="14280"/>
    <cellStyle name="Style3 3 8 5 2" xfId="41049"/>
    <cellStyle name="Style3 3 8 6" xfId="14281"/>
    <cellStyle name="Style3 3 8 6 2" xfId="41050"/>
    <cellStyle name="Style3 3 8 7" xfId="14282"/>
    <cellStyle name="Style3 3 8 7 2" xfId="41051"/>
    <cellStyle name="Style3 3 8 8" xfId="14283"/>
    <cellStyle name="Style3 3 8 8 2" xfId="41052"/>
    <cellStyle name="Style3 3 8 9" xfId="14284"/>
    <cellStyle name="Style3 3 8 9 2" xfId="41053"/>
    <cellStyle name="Style3 3 9" xfId="14285"/>
    <cellStyle name="Style3 3 9 10" xfId="14286"/>
    <cellStyle name="Style3 3 9 10 2" xfId="41054"/>
    <cellStyle name="Style3 3 9 11" xfId="14287"/>
    <cellStyle name="Style3 3 9 11 2" xfId="41055"/>
    <cellStyle name="Style3 3 9 12" xfId="14288"/>
    <cellStyle name="Style3 3 9 12 2" xfId="41056"/>
    <cellStyle name="Style3 3 9 13" xfId="14289"/>
    <cellStyle name="Style3 3 9 13 2" xfId="41057"/>
    <cellStyle name="Style3 3 9 14" xfId="14290"/>
    <cellStyle name="Style3 3 9 14 2" xfId="41058"/>
    <cellStyle name="Style3 3 9 15" xfId="14291"/>
    <cellStyle name="Style3 3 9 15 2" xfId="41059"/>
    <cellStyle name="Style3 3 9 16" xfId="14292"/>
    <cellStyle name="Style3 3 9 16 2" xfId="41060"/>
    <cellStyle name="Style3 3 9 17" xfId="14293"/>
    <cellStyle name="Style3 3 9 17 2" xfId="41061"/>
    <cellStyle name="Style3 3 9 18" xfId="14294"/>
    <cellStyle name="Style3 3 9 18 2" xfId="41062"/>
    <cellStyle name="Style3 3 9 19" xfId="14295"/>
    <cellStyle name="Style3 3 9 19 2" xfId="41063"/>
    <cellStyle name="Style3 3 9 2" xfId="14296"/>
    <cellStyle name="Style3 3 9 2 2" xfId="41064"/>
    <cellStyle name="Style3 3 9 20" xfId="14297"/>
    <cellStyle name="Style3 3 9 20 2" xfId="41065"/>
    <cellStyle name="Style3 3 9 21" xfId="14298"/>
    <cellStyle name="Style3 3 9 21 2" xfId="41066"/>
    <cellStyle name="Style3 3 9 22" xfId="14299"/>
    <cellStyle name="Style3 3 9 22 2" xfId="41067"/>
    <cellStyle name="Style3 3 9 23" xfId="14300"/>
    <cellStyle name="Style3 3 9 23 2" xfId="41068"/>
    <cellStyle name="Style3 3 9 24" xfId="14301"/>
    <cellStyle name="Style3 3 9 24 2" xfId="41069"/>
    <cellStyle name="Style3 3 9 25" xfId="14302"/>
    <cellStyle name="Style3 3 9 25 2" xfId="41070"/>
    <cellStyle name="Style3 3 9 26" xfId="41071"/>
    <cellStyle name="Style3 3 9 3" xfId="14303"/>
    <cellStyle name="Style3 3 9 3 2" xfId="41072"/>
    <cellStyle name="Style3 3 9 4" xfId="14304"/>
    <cellStyle name="Style3 3 9 4 2" xfId="41073"/>
    <cellStyle name="Style3 3 9 5" xfId="14305"/>
    <cellStyle name="Style3 3 9 5 2" xfId="41074"/>
    <cellStyle name="Style3 3 9 6" xfId="14306"/>
    <cellStyle name="Style3 3 9 6 2" xfId="41075"/>
    <cellStyle name="Style3 3 9 7" xfId="14307"/>
    <cellStyle name="Style3 3 9 7 2" xfId="41076"/>
    <cellStyle name="Style3 3 9 8" xfId="14308"/>
    <cellStyle name="Style3 3 9 8 2" xfId="41077"/>
    <cellStyle name="Style3 3 9 9" xfId="14309"/>
    <cellStyle name="Style3 3 9 9 2" xfId="41078"/>
    <cellStyle name="Style3 30" xfId="14310"/>
    <cellStyle name="Style3 30 2" xfId="41079"/>
    <cellStyle name="Style3 31" xfId="28001"/>
    <cellStyle name="Style3 32" xfId="41080"/>
    <cellStyle name="Style3 4" xfId="14311"/>
    <cellStyle name="Style3 4 10" xfId="14312"/>
    <cellStyle name="Style3 4 10 10" xfId="14313"/>
    <cellStyle name="Style3 4 10 10 2" xfId="41081"/>
    <cellStyle name="Style3 4 10 11" xfId="14314"/>
    <cellStyle name="Style3 4 10 11 2" xfId="41082"/>
    <cellStyle name="Style3 4 10 12" xfId="14315"/>
    <cellStyle name="Style3 4 10 12 2" xfId="41083"/>
    <cellStyle name="Style3 4 10 13" xfId="14316"/>
    <cellStyle name="Style3 4 10 13 2" xfId="41084"/>
    <cellStyle name="Style3 4 10 14" xfId="14317"/>
    <cellStyle name="Style3 4 10 14 2" xfId="41085"/>
    <cellStyle name="Style3 4 10 15" xfId="14318"/>
    <cellStyle name="Style3 4 10 15 2" xfId="41086"/>
    <cellStyle name="Style3 4 10 16" xfId="14319"/>
    <cellStyle name="Style3 4 10 16 2" xfId="41087"/>
    <cellStyle name="Style3 4 10 17" xfId="14320"/>
    <cellStyle name="Style3 4 10 17 2" xfId="41088"/>
    <cellStyle name="Style3 4 10 18" xfId="14321"/>
    <cellStyle name="Style3 4 10 18 2" xfId="41089"/>
    <cellStyle name="Style3 4 10 19" xfId="14322"/>
    <cellStyle name="Style3 4 10 19 2" xfId="41090"/>
    <cellStyle name="Style3 4 10 2" xfId="14323"/>
    <cellStyle name="Style3 4 10 2 2" xfId="41091"/>
    <cellStyle name="Style3 4 10 20" xfId="14324"/>
    <cellStyle name="Style3 4 10 20 2" xfId="41092"/>
    <cellStyle name="Style3 4 10 21" xfId="14325"/>
    <cellStyle name="Style3 4 10 21 2" xfId="41093"/>
    <cellStyle name="Style3 4 10 22" xfId="14326"/>
    <cellStyle name="Style3 4 10 22 2" xfId="41094"/>
    <cellStyle name="Style3 4 10 23" xfId="14327"/>
    <cellStyle name="Style3 4 10 23 2" xfId="41095"/>
    <cellStyle name="Style3 4 10 24" xfId="14328"/>
    <cellStyle name="Style3 4 10 24 2" xfId="41096"/>
    <cellStyle name="Style3 4 10 25" xfId="14329"/>
    <cellStyle name="Style3 4 10 25 2" xfId="41097"/>
    <cellStyle name="Style3 4 10 26" xfId="33557"/>
    <cellStyle name="Style3 4 10 27" xfId="33556"/>
    <cellStyle name="Style3 4 10 28" xfId="41098"/>
    <cellStyle name="Style3 4 10 3" xfId="14330"/>
    <cellStyle name="Style3 4 10 3 2" xfId="41099"/>
    <cellStyle name="Style3 4 10 4" xfId="14331"/>
    <cellStyle name="Style3 4 10 4 2" xfId="41100"/>
    <cellStyle name="Style3 4 10 5" xfId="14332"/>
    <cellStyle name="Style3 4 10 5 2" xfId="41101"/>
    <cellStyle name="Style3 4 10 6" xfId="14333"/>
    <cellStyle name="Style3 4 10 6 2" xfId="41102"/>
    <cellStyle name="Style3 4 10 7" xfId="14334"/>
    <cellStyle name="Style3 4 10 7 2" xfId="41103"/>
    <cellStyle name="Style3 4 10 8" xfId="14335"/>
    <cellStyle name="Style3 4 10 8 2" xfId="41104"/>
    <cellStyle name="Style3 4 10 9" xfId="14336"/>
    <cellStyle name="Style3 4 10 9 2" xfId="41105"/>
    <cellStyle name="Style3 4 11" xfId="14337"/>
    <cellStyle name="Style3 4 11 10" xfId="14338"/>
    <cellStyle name="Style3 4 11 10 2" xfId="41106"/>
    <cellStyle name="Style3 4 11 11" xfId="14339"/>
    <cellStyle name="Style3 4 11 11 2" xfId="41107"/>
    <cellStyle name="Style3 4 11 12" xfId="14340"/>
    <cellStyle name="Style3 4 11 12 2" xfId="41108"/>
    <cellStyle name="Style3 4 11 13" xfId="14341"/>
    <cellStyle name="Style3 4 11 13 2" xfId="41109"/>
    <cellStyle name="Style3 4 11 14" xfId="14342"/>
    <cellStyle name="Style3 4 11 14 2" xfId="41110"/>
    <cellStyle name="Style3 4 11 15" xfId="14343"/>
    <cellStyle name="Style3 4 11 15 2" xfId="41111"/>
    <cellStyle name="Style3 4 11 16" xfId="14344"/>
    <cellStyle name="Style3 4 11 16 2" xfId="41112"/>
    <cellStyle name="Style3 4 11 17" xfId="14345"/>
    <cellStyle name="Style3 4 11 17 2" xfId="41113"/>
    <cellStyle name="Style3 4 11 18" xfId="14346"/>
    <cellStyle name="Style3 4 11 18 2" xfId="41114"/>
    <cellStyle name="Style3 4 11 19" xfId="14347"/>
    <cellStyle name="Style3 4 11 19 2" xfId="41115"/>
    <cellStyle name="Style3 4 11 2" xfId="14348"/>
    <cellStyle name="Style3 4 11 2 2" xfId="41116"/>
    <cellStyle name="Style3 4 11 20" xfId="14349"/>
    <cellStyle name="Style3 4 11 20 2" xfId="41117"/>
    <cellStyle name="Style3 4 11 21" xfId="14350"/>
    <cellStyle name="Style3 4 11 21 2" xfId="41118"/>
    <cellStyle name="Style3 4 11 22" xfId="14351"/>
    <cellStyle name="Style3 4 11 22 2" xfId="41119"/>
    <cellStyle name="Style3 4 11 23" xfId="14352"/>
    <cellStyle name="Style3 4 11 23 2" xfId="41120"/>
    <cellStyle name="Style3 4 11 24" xfId="14353"/>
    <cellStyle name="Style3 4 11 24 2" xfId="41121"/>
    <cellStyle name="Style3 4 11 25" xfId="14354"/>
    <cellStyle name="Style3 4 11 25 2" xfId="41122"/>
    <cellStyle name="Style3 4 11 26" xfId="41123"/>
    <cellStyle name="Style3 4 11 3" xfId="14355"/>
    <cellStyle name="Style3 4 11 3 2" xfId="41124"/>
    <cellStyle name="Style3 4 11 4" xfId="14356"/>
    <cellStyle name="Style3 4 11 4 2" xfId="41125"/>
    <cellStyle name="Style3 4 11 5" xfId="14357"/>
    <cellStyle name="Style3 4 11 5 2" xfId="41126"/>
    <cellStyle name="Style3 4 11 6" xfId="14358"/>
    <cellStyle name="Style3 4 11 6 2" xfId="41127"/>
    <cellStyle name="Style3 4 11 7" xfId="14359"/>
    <cellStyle name="Style3 4 11 7 2" xfId="41128"/>
    <cellStyle name="Style3 4 11 8" xfId="14360"/>
    <cellStyle name="Style3 4 11 8 2" xfId="41129"/>
    <cellStyle name="Style3 4 11 9" xfId="14361"/>
    <cellStyle name="Style3 4 11 9 2" xfId="41130"/>
    <cellStyle name="Style3 4 12" xfId="14362"/>
    <cellStyle name="Style3 4 12 10" xfId="14363"/>
    <cellStyle name="Style3 4 12 10 2" xfId="41131"/>
    <cellStyle name="Style3 4 12 11" xfId="14364"/>
    <cellStyle name="Style3 4 12 11 2" xfId="41132"/>
    <cellStyle name="Style3 4 12 12" xfId="14365"/>
    <cellStyle name="Style3 4 12 12 2" xfId="41133"/>
    <cellStyle name="Style3 4 12 13" xfId="14366"/>
    <cellStyle name="Style3 4 12 13 2" xfId="41134"/>
    <cellStyle name="Style3 4 12 14" xfId="14367"/>
    <cellStyle name="Style3 4 12 14 2" xfId="41135"/>
    <cellStyle name="Style3 4 12 15" xfId="14368"/>
    <cellStyle name="Style3 4 12 15 2" xfId="41136"/>
    <cellStyle name="Style3 4 12 16" xfId="14369"/>
    <cellStyle name="Style3 4 12 16 2" xfId="41137"/>
    <cellStyle name="Style3 4 12 17" xfId="14370"/>
    <cellStyle name="Style3 4 12 17 2" xfId="41138"/>
    <cellStyle name="Style3 4 12 18" xfId="14371"/>
    <cellStyle name="Style3 4 12 18 2" xfId="41139"/>
    <cellStyle name="Style3 4 12 19" xfId="14372"/>
    <cellStyle name="Style3 4 12 19 2" xfId="41140"/>
    <cellStyle name="Style3 4 12 2" xfId="14373"/>
    <cellStyle name="Style3 4 12 2 2" xfId="41141"/>
    <cellStyle name="Style3 4 12 20" xfId="14374"/>
    <cellStyle name="Style3 4 12 20 2" xfId="41142"/>
    <cellStyle name="Style3 4 12 21" xfId="14375"/>
    <cellStyle name="Style3 4 12 21 2" xfId="41143"/>
    <cellStyle name="Style3 4 12 22" xfId="14376"/>
    <cellStyle name="Style3 4 12 22 2" xfId="41144"/>
    <cellStyle name="Style3 4 12 23" xfId="14377"/>
    <cellStyle name="Style3 4 12 23 2" xfId="41145"/>
    <cellStyle name="Style3 4 12 24" xfId="14378"/>
    <cellStyle name="Style3 4 12 24 2" xfId="41146"/>
    <cellStyle name="Style3 4 12 25" xfId="14379"/>
    <cellStyle name="Style3 4 12 25 2" xfId="41147"/>
    <cellStyle name="Style3 4 12 26" xfId="41148"/>
    <cellStyle name="Style3 4 12 3" xfId="14380"/>
    <cellStyle name="Style3 4 12 3 2" xfId="41149"/>
    <cellStyle name="Style3 4 12 4" xfId="14381"/>
    <cellStyle name="Style3 4 12 4 2" xfId="41150"/>
    <cellStyle name="Style3 4 12 5" xfId="14382"/>
    <cellStyle name="Style3 4 12 5 2" xfId="41151"/>
    <cellStyle name="Style3 4 12 6" xfId="14383"/>
    <cellStyle name="Style3 4 12 6 2" xfId="41152"/>
    <cellStyle name="Style3 4 12 7" xfId="14384"/>
    <cellStyle name="Style3 4 12 7 2" xfId="41153"/>
    <cellStyle name="Style3 4 12 8" xfId="14385"/>
    <cellStyle name="Style3 4 12 8 2" xfId="41154"/>
    <cellStyle name="Style3 4 12 9" xfId="14386"/>
    <cellStyle name="Style3 4 12 9 2" xfId="41155"/>
    <cellStyle name="Style3 4 13" xfId="14387"/>
    <cellStyle name="Style3 4 13 10" xfId="14388"/>
    <cellStyle name="Style3 4 13 10 2" xfId="41156"/>
    <cellStyle name="Style3 4 13 11" xfId="14389"/>
    <cellStyle name="Style3 4 13 11 2" xfId="41157"/>
    <cellStyle name="Style3 4 13 12" xfId="14390"/>
    <cellStyle name="Style3 4 13 12 2" xfId="41158"/>
    <cellStyle name="Style3 4 13 13" xfId="14391"/>
    <cellStyle name="Style3 4 13 13 2" xfId="41159"/>
    <cellStyle name="Style3 4 13 14" xfId="14392"/>
    <cellStyle name="Style3 4 13 14 2" xfId="41160"/>
    <cellStyle name="Style3 4 13 15" xfId="14393"/>
    <cellStyle name="Style3 4 13 15 2" xfId="41161"/>
    <cellStyle name="Style3 4 13 16" xfId="14394"/>
    <cellStyle name="Style3 4 13 16 2" xfId="41162"/>
    <cellStyle name="Style3 4 13 17" xfId="14395"/>
    <cellStyle name="Style3 4 13 17 2" xfId="41163"/>
    <cellStyle name="Style3 4 13 18" xfId="14396"/>
    <cellStyle name="Style3 4 13 18 2" xfId="41164"/>
    <cellStyle name="Style3 4 13 19" xfId="14397"/>
    <cellStyle name="Style3 4 13 19 2" xfId="41165"/>
    <cellStyle name="Style3 4 13 2" xfId="14398"/>
    <cellStyle name="Style3 4 13 2 2" xfId="41166"/>
    <cellStyle name="Style3 4 13 20" xfId="14399"/>
    <cellStyle name="Style3 4 13 20 2" xfId="41167"/>
    <cellStyle name="Style3 4 13 21" xfId="14400"/>
    <cellStyle name="Style3 4 13 21 2" xfId="41168"/>
    <cellStyle name="Style3 4 13 22" xfId="14401"/>
    <cellStyle name="Style3 4 13 22 2" xfId="41169"/>
    <cellStyle name="Style3 4 13 23" xfId="14402"/>
    <cellStyle name="Style3 4 13 23 2" xfId="41170"/>
    <cellStyle name="Style3 4 13 24" xfId="14403"/>
    <cellStyle name="Style3 4 13 24 2" xfId="41171"/>
    <cellStyle name="Style3 4 13 25" xfId="14404"/>
    <cellStyle name="Style3 4 13 25 2" xfId="41172"/>
    <cellStyle name="Style3 4 13 26" xfId="41173"/>
    <cellStyle name="Style3 4 13 3" xfId="14405"/>
    <cellStyle name="Style3 4 13 3 2" xfId="41174"/>
    <cellStyle name="Style3 4 13 4" xfId="14406"/>
    <cellStyle name="Style3 4 13 4 2" xfId="41175"/>
    <cellStyle name="Style3 4 13 5" xfId="14407"/>
    <cellStyle name="Style3 4 13 5 2" xfId="41176"/>
    <cellStyle name="Style3 4 13 6" xfId="14408"/>
    <cellStyle name="Style3 4 13 6 2" xfId="41177"/>
    <cellStyle name="Style3 4 13 7" xfId="14409"/>
    <cellStyle name="Style3 4 13 7 2" xfId="41178"/>
    <cellStyle name="Style3 4 13 8" xfId="14410"/>
    <cellStyle name="Style3 4 13 8 2" xfId="41179"/>
    <cellStyle name="Style3 4 13 9" xfId="14411"/>
    <cellStyle name="Style3 4 13 9 2" xfId="41180"/>
    <cellStyle name="Style3 4 14" xfId="14412"/>
    <cellStyle name="Style3 4 14 10" xfId="14413"/>
    <cellStyle name="Style3 4 14 10 2" xfId="41181"/>
    <cellStyle name="Style3 4 14 11" xfId="14414"/>
    <cellStyle name="Style3 4 14 11 2" xfId="41182"/>
    <cellStyle name="Style3 4 14 12" xfId="14415"/>
    <cellStyle name="Style3 4 14 12 2" xfId="41183"/>
    <cellStyle name="Style3 4 14 13" xfId="14416"/>
    <cellStyle name="Style3 4 14 13 2" xfId="41184"/>
    <cellStyle name="Style3 4 14 14" xfId="14417"/>
    <cellStyle name="Style3 4 14 14 2" xfId="41185"/>
    <cellStyle name="Style3 4 14 15" xfId="14418"/>
    <cellStyle name="Style3 4 14 15 2" xfId="41186"/>
    <cellStyle name="Style3 4 14 16" xfId="14419"/>
    <cellStyle name="Style3 4 14 16 2" xfId="41187"/>
    <cellStyle name="Style3 4 14 17" xfId="14420"/>
    <cellStyle name="Style3 4 14 17 2" xfId="41188"/>
    <cellStyle name="Style3 4 14 18" xfId="14421"/>
    <cellStyle name="Style3 4 14 18 2" xfId="41189"/>
    <cellStyle name="Style3 4 14 19" xfId="14422"/>
    <cellStyle name="Style3 4 14 19 2" xfId="41190"/>
    <cellStyle name="Style3 4 14 2" xfId="14423"/>
    <cellStyle name="Style3 4 14 2 2" xfId="41191"/>
    <cellStyle name="Style3 4 14 20" xfId="14424"/>
    <cellStyle name="Style3 4 14 20 2" xfId="41192"/>
    <cellStyle name="Style3 4 14 21" xfId="14425"/>
    <cellStyle name="Style3 4 14 21 2" xfId="41193"/>
    <cellStyle name="Style3 4 14 22" xfId="14426"/>
    <cellStyle name="Style3 4 14 22 2" xfId="41194"/>
    <cellStyle name="Style3 4 14 23" xfId="14427"/>
    <cellStyle name="Style3 4 14 23 2" xfId="41195"/>
    <cellStyle name="Style3 4 14 24" xfId="14428"/>
    <cellStyle name="Style3 4 14 24 2" xfId="41196"/>
    <cellStyle name="Style3 4 14 25" xfId="14429"/>
    <cellStyle name="Style3 4 14 25 2" xfId="41197"/>
    <cellStyle name="Style3 4 14 26" xfId="41198"/>
    <cellStyle name="Style3 4 14 3" xfId="14430"/>
    <cellStyle name="Style3 4 14 3 2" xfId="41199"/>
    <cellStyle name="Style3 4 14 4" xfId="14431"/>
    <cellStyle name="Style3 4 14 4 2" xfId="41200"/>
    <cellStyle name="Style3 4 14 5" xfId="14432"/>
    <cellStyle name="Style3 4 14 5 2" xfId="41201"/>
    <cellStyle name="Style3 4 14 6" xfId="14433"/>
    <cellStyle name="Style3 4 14 6 2" xfId="41202"/>
    <cellStyle name="Style3 4 14 7" xfId="14434"/>
    <cellStyle name="Style3 4 14 7 2" xfId="41203"/>
    <cellStyle name="Style3 4 14 8" xfId="14435"/>
    <cellStyle name="Style3 4 14 8 2" xfId="41204"/>
    <cellStyle name="Style3 4 14 9" xfId="14436"/>
    <cellStyle name="Style3 4 14 9 2" xfId="41205"/>
    <cellStyle name="Style3 4 15" xfId="14437"/>
    <cellStyle name="Style3 4 15 10" xfId="14438"/>
    <cellStyle name="Style3 4 15 10 2" xfId="41206"/>
    <cellStyle name="Style3 4 15 11" xfId="14439"/>
    <cellStyle name="Style3 4 15 11 2" xfId="41207"/>
    <cellStyle name="Style3 4 15 12" xfId="14440"/>
    <cellStyle name="Style3 4 15 12 2" xfId="41208"/>
    <cellStyle name="Style3 4 15 13" xfId="14441"/>
    <cellStyle name="Style3 4 15 13 2" xfId="41209"/>
    <cellStyle name="Style3 4 15 14" xfId="14442"/>
    <cellStyle name="Style3 4 15 14 2" xfId="41210"/>
    <cellStyle name="Style3 4 15 15" xfId="14443"/>
    <cellStyle name="Style3 4 15 15 2" xfId="41211"/>
    <cellStyle name="Style3 4 15 16" xfId="14444"/>
    <cellStyle name="Style3 4 15 16 2" xfId="41212"/>
    <cellStyle name="Style3 4 15 17" xfId="14445"/>
    <cellStyle name="Style3 4 15 17 2" xfId="41213"/>
    <cellStyle name="Style3 4 15 18" xfId="14446"/>
    <cellStyle name="Style3 4 15 18 2" xfId="41214"/>
    <cellStyle name="Style3 4 15 19" xfId="14447"/>
    <cellStyle name="Style3 4 15 19 2" xfId="41215"/>
    <cellStyle name="Style3 4 15 2" xfId="14448"/>
    <cellStyle name="Style3 4 15 2 2" xfId="41216"/>
    <cellStyle name="Style3 4 15 20" xfId="14449"/>
    <cellStyle name="Style3 4 15 20 2" xfId="41217"/>
    <cellStyle name="Style3 4 15 21" xfId="14450"/>
    <cellStyle name="Style3 4 15 21 2" xfId="41218"/>
    <cellStyle name="Style3 4 15 22" xfId="14451"/>
    <cellStyle name="Style3 4 15 22 2" xfId="41219"/>
    <cellStyle name="Style3 4 15 23" xfId="14452"/>
    <cellStyle name="Style3 4 15 23 2" xfId="41220"/>
    <cellStyle name="Style3 4 15 24" xfId="14453"/>
    <cellStyle name="Style3 4 15 24 2" xfId="41221"/>
    <cellStyle name="Style3 4 15 25" xfId="14454"/>
    <cellStyle name="Style3 4 15 25 2" xfId="41222"/>
    <cellStyle name="Style3 4 15 26" xfId="41223"/>
    <cellStyle name="Style3 4 15 3" xfId="14455"/>
    <cellStyle name="Style3 4 15 3 2" xfId="41224"/>
    <cellStyle name="Style3 4 15 4" xfId="14456"/>
    <cellStyle name="Style3 4 15 4 2" xfId="41225"/>
    <cellStyle name="Style3 4 15 5" xfId="14457"/>
    <cellStyle name="Style3 4 15 5 2" xfId="41226"/>
    <cellStyle name="Style3 4 15 6" xfId="14458"/>
    <cellStyle name="Style3 4 15 6 2" xfId="41227"/>
    <cellStyle name="Style3 4 15 7" xfId="14459"/>
    <cellStyle name="Style3 4 15 7 2" xfId="41228"/>
    <cellStyle name="Style3 4 15 8" xfId="14460"/>
    <cellStyle name="Style3 4 15 8 2" xfId="41229"/>
    <cellStyle name="Style3 4 15 9" xfId="14461"/>
    <cellStyle name="Style3 4 15 9 2" xfId="41230"/>
    <cellStyle name="Style3 4 16" xfId="14462"/>
    <cellStyle name="Style3 4 16 10" xfId="14463"/>
    <cellStyle name="Style3 4 16 10 2" xfId="41231"/>
    <cellStyle name="Style3 4 16 11" xfId="14464"/>
    <cellStyle name="Style3 4 16 11 2" xfId="41232"/>
    <cellStyle name="Style3 4 16 12" xfId="14465"/>
    <cellStyle name="Style3 4 16 12 2" xfId="41233"/>
    <cellStyle name="Style3 4 16 13" xfId="14466"/>
    <cellStyle name="Style3 4 16 13 2" xfId="41234"/>
    <cellStyle name="Style3 4 16 14" xfId="14467"/>
    <cellStyle name="Style3 4 16 14 2" xfId="41235"/>
    <cellStyle name="Style3 4 16 15" xfId="14468"/>
    <cellStyle name="Style3 4 16 15 2" xfId="41236"/>
    <cellStyle name="Style3 4 16 16" xfId="14469"/>
    <cellStyle name="Style3 4 16 16 2" xfId="41237"/>
    <cellStyle name="Style3 4 16 17" xfId="14470"/>
    <cellStyle name="Style3 4 16 17 2" xfId="41238"/>
    <cellStyle name="Style3 4 16 18" xfId="14471"/>
    <cellStyle name="Style3 4 16 18 2" xfId="41239"/>
    <cellStyle name="Style3 4 16 19" xfId="14472"/>
    <cellStyle name="Style3 4 16 19 2" xfId="41240"/>
    <cellStyle name="Style3 4 16 2" xfId="14473"/>
    <cellStyle name="Style3 4 16 2 2" xfId="41241"/>
    <cellStyle name="Style3 4 16 20" xfId="14474"/>
    <cellStyle name="Style3 4 16 20 2" xfId="41242"/>
    <cellStyle name="Style3 4 16 21" xfId="14475"/>
    <cellStyle name="Style3 4 16 21 2" xfId="41243"/>
    <cellStyle name="Style3 4 16 22" xfId="14476"/>
    <cellStyle name="Style3 4 16 22 2" xfId="41244"/>
    <cellStyle name="Style3 4 16 23" xfId="14477"/>
    <cellStyle name="Style3 4 16 23 2" xfId="41245"/>
    <cellStyle name="Style3 4 16 24" xfId="14478"/>
    <cellStyle name="Style3 4 16 24 2" xfId="41246"/>
    <cellStyle name="Style3 4 16 25" xfId="14479"/>
    <cellStyle name="Style3 4 16 25 2" xfId="41247"/>
    <cellStyle name="Style3 4 16 26" xfId="41248"/>
    <cellStyle name="Style3 4 16 3" xfId="14480"/>
    <cellStyle name="Style3 4 16 3 2" xfId="41249"/>
    <cellStyle name="Style3 4 16 4" xfId="14481"/>
    <cellStyle name="Style3 4 16 4 2" xfId="41250"/>
    <cellStyle name="Style3 4 16 5" xfId="14482"/>
    <cellStyle name="Style3 4 16 5 2" xfId="41251"/>
    <cellStyle name="Style3 4 16 6" xfId="14483"/>
    <cellStyle name="Style3 4 16 6 2" xfId="41252"/>
    <cellStyle name="Style3 4 16 7" xfId="14484"/>
    <cellStyle name="Style3 4 16 7 2" xfId="41253"/>
    <cellStyle name="Style3 4 16 8" xfId="14485"/>
    <cellStyle name="Style3 4 16 8 2" xfId="41254"/>
    <cellStyle name="Style3 4 16 9" xfId="14486"/>
    <cellStyle name="Style3 4 16 9 2" xfId="41255"/>
    <cellStyle name="Style3 4 17" xfId="14487"/>
    <cellStyle name="Style3 4 17 10" xfId="14488"/>
    <cellStyle name="Style3 4 17 10 2" xfId="41256"/>
    <cellStyle name="Style3 4 17 11" xfId="14489"/>
    <cellStyle name="Style3 4 17 11 2" xfId="41257"/>
    <cellStyle name="Style3 4 17 12" xfId="14490"/>
    <cellStyle name="Style3 4 17 12 2" xfId="41258"/>
    <cellStyle name="Style3 4 17 13" xfId="14491"/>
    <cellStyle name="Style3 4 17 13 2" xfId="41259"/>
    <cellStyle name="Style3 4 17 14" xfId="14492"/>
    <cellStyle name="Style3 4 17 14 2" xfId="41260"/>
    <cellStyle name="Style3 4 17 15" xfId="14493"/>
    <cellStyle name="Style3 4 17 15 2" xfId="41261"/>
    <cellStyle name="Style3 4 17 16" xfId="14494"/>
    <cellStyle name="Style3 4 17 16 2" xfId="41262"/>
    <cellStyle name="Style3 4 17 17" xfId="14495"/>
    <cellStyle name="Style3 4 17 17 2" xfId="41263"/>
    <cellStyle name="Style3 4 17 18" xfId="14496"/>
    <cellStyle name="Style3 4 17 18 2" xfId="41264"/>
    <cellStyle name="Style3 4 17 19" xfId="14497"/>
    <cellStyle name="Style3 4 17 19 2" xfId="41265"/>
    <cellStyle name="Style3 4 17 2" xfId="14498"/>
    <cellStyle name="Style3 4 17 2 2" xfId="41266"/>
    <cellStyle name="Style3 4 17 20" xfId="14499"/>
    <cellStyle name="Style3 4 17 20 2" xfId="41267"/>
    <cellStyle name="Style3 4 17 21" xfId="14500"/>
    <cellStyle name="Style3 4 17 21 2" xfId="41268"/>
    <cellStyle name="Style3 4 17 22" xfId="14501"/>
    <cellStyle name="Style3 4 17 22 2" xfId="41269"/>
    <cellStyle name="Style3 4 17 23" xfId="14502"/>
    <cellStyle name="Style3 4 17 23 2" xfId="41270"/>
    <cellStyle name="Style3 4 17 24" xfId="14503"/>
    <cellStyle name="Style3 4 17 24 2" xfId="41271"/>
    <cellStyle name="Style3 4 17 25" xfId="14504"/>
    <cellStyle name="Style3 4 17 25 2" xfId="41272"/>
    <cellStyle name="Style3 4 17 26" xfId="41273"/>
    <cellStyle name="Style3 4 17 3" xfId="14505"/>
    <cellStyle name="Style3 4 17 3 2" xfId="41274"/>
    <cellStyle name="Style3 4 17 4" xfId="14506"/>
    <cellStyle name="Style3 4 17 4 2" xfId="41275"/>
    <cellStyle name="Style3 4 17 5" xfId="14507"/>
    <cellStyle name="Style3 4 17 5 2" xfId="41276"/>
    <cellStyle name="Style3 4 17 6" xfId="14508"/>
    <cellStyle name="Style3 4 17 6 2" xfId="41277"/>
    <cellStyle name="Style3 4 17 7" xfId="14509"/>
    <cellStyle name="Style3 4 17 7 2" xfId="41278"/>
    <cellStyle name="Style3 4 17 8" xfId="14510"/>
    <cellStyle name="Style3 4 17 8 2" xfId="41279"/>
    <cellStyle name="Style3 4 17 9" xfId="14511"/>
    <cellStyle name="Style3 4 17 9 2" xfId="41280"/>
    <cellStyle name="Style3 4 18" xfId="14512"/>
    <cellStyle name="Style3 4 18 10" xfId="14513"/>
    <cellStyle name="Style3 4 18 10 2" xfId="41281"/>
    <cellStyle name="Style3 4 18 11" xfId="14514"/>
    <cellStyle name="Style3 4 18 11 2" xfId="41282"/>
    <cellStyle name="Style3 4 18 12" xfId="14515"/>
    <cellStyle name="Style3 4 18 12 2" xfId="41283"/>
    <cellStyle name="Style3 4 18 13" xfId="14516"/>
    <cellStyle name="Style3 4 18 13 2" xfId="41284"/>
    <cellStyle name="Style3 4 18 14" xfId="14517"/>
    <cellStyle name="Style3 4 18 14 2" xfId="41285"/>
    <cellStyle name="Style3 4 18 15" xfId="14518"/>
    <cellStyle name="Style3 4 18 15 2" xfId="41286"/>
    <cellStyle name="Style3 4 18 16" xfId="14519"/>
    <cellStyle name="Style3 4 18 16 2" xfId="41287"/>
    <cellStyle name="Style3 4 18 17" xfId="14520"/>
    <cellStyle name="Style3 4 18 17 2" xfId="41288"/>
    <cellStyle name="Style3 4 18 18" xfId="14521"/>
    <cellStyle name="Style3 4 18 18 2" xfId="41289"/>
    <cellStyle name="Style3 4 18 19" xfId="14522"/>
    <cellStyle name="Style3 4 18 19 2" xfId="41290"/>
    <cellStyle name="Style3 4 18 2" xfId="14523"/>
    <cellStyle name="Style3 4 18 2 2" xfId="41291"/>
    <cellStyle name="Style3 4 18 20" xfId="14524"/>
    <cellStyle name="Style3 4 18 20 2" xfId="41292"/>
    <cellStyle name="Style3 4 18 21" xfId="14525"/>
    <cellStyle name="Style3 4 18 21 2" xfId="41293"/>
    <cellStyle name="Style3 4 18 22" xfId="14526"/>
    <cellStyle name="Style3 4 18 22 2" xfId="41294"/>
    <cellStyle name="Style3 4 18 23" xfId="14527"/>
    <cellStyle name="Style3 4 18 23 2" xfId="41295"/>
    <cellStyle name="Style3 4 18 24" xfId="14528"/>
    <cellStyle name="Style3 4 18 24 2" xfId="41296"/>
    <cellStyle name="Style3 4 18 25" xfId="14529"/>
    <cellStyle name="Style3 4 18 25 2" xfId="41297"/>
    <cellStyle name="Style3 4 18 26" xfId="41298"/>
    <cellStyle name="Style3 4 18 3" xfId="14530"/>
    <cellStyle name="Style3 4 18 3 2" xfId="41299"/>
    <cellStyle name="Style3 4 18 4" xfId="14531"/>
    <cellStyle name="Style3 4 18 4 2" xfId="41300"/>
    <cellStyle name="Style3 4 18 5" xfId="14532"/>
    <cellStyle name="Style3 4 18 5 2" xfId="41301"/>
    <cellStyle name="Style3 4 18 6" xfId="14533"/>
    <cellStyle name="Style3 4 18 6 2" xfId="41302"/>
    <cellStyle name="Style3 4 18 7" xfId="14534"/>
    <cellStyle name="Style3 4 18 7 2" xfId="41303"/>
    <cellStyle name="Style3 4 18 8" xfId="14535"/>
    <cellStyle name="Style3 4 18 8 2" xfId="41304"/>
    <cellStyle name="Style3 4 18 9" xfId="14536"/>
    <cellStyle name="Style3 4 18 9 2" xfId="41305"/>
    <cellStyle name="Style3 4 19" xfId="14537"/>
    <cellStyle name="Style3 4 19 10" xfId="14538"/>
    <cellStyle name="Style3 4 19 10 2" xfId="41306"/>
    <cellStyle name="Style3 4 19 11" xfId="14539"/>
    <cellStyle name="Style3 4 19 11 2" xfId="41307"/>
    <cellStyle name="Style3 4 19 12" xfId="14540"/>
    <cellStyle name="Style3 4 19 12 2" xfId="41308"/>
    <cellStyle name="Style3 4 19 13" xfId="14541"/>
    <cellStyle name="Style3 4 19 13 2" xfId="41309"/>
    <cellStyle name="Style3 4 19 14" xfId="14542"/>
    <cellStyle name="Style3 4 19 14 2" xfId="41310"/>
    <cellStyle name="Style3 4 19 15" xfId="14543"/>
    <cellStyle name="Style3 4 19 15 2" xfId="41311"/>
    <cellStyle name="Style3 4 19 16" xfId="14544"/>
    <cellStyle name="Style3 4 19 16 2" xfId="41312"/>
    <cellStyle name="Style3 4 19 17" xfId="14545"/>
    <cellStyle name="Style3 4 19 17 2" xfId="41313"/>
    <cellStyle name="Style3 4 19 18" xfId="14546"/>
    <cellStyle name="Style3 4 19 18 2" xfId="41314"/>
    <cellStyle name="Style3 4 19 19" xfId="14547"/>
    <cellStyle name="Style3 4 19 19 2" xfId="41315"/>
    <cellStyle name="Style3 4 19 2" xfId="14548"/>
    <cellStyle name="Style3 4 19 2 2" xfId="41316"/>
    <cellStyle name="Style3 4 19 20" xfId="14549"/>
    <cellStyle name="Style3 4 19 20 2" xfId="41317"/>
    <cellStyle name="Style3 4 19 21" xfId="14550"/>
    <cellStyle name="Style3 4 19 21 2" xfId="41318"/>
    <cellStyle name="Style3 4 19 22" xfId="14551"/>
    <cellStyle name="Style3 4 19 22 2" xfId="41319"/>
    <cellStyle name="Style3 4 19 23" xfId="14552"/>
    <cellStyle name="Style3 4 19 23 2" xfId="41320"/>
    <cellStyle name="Style3 4 19 24" xfId="14553"/>
    <cellStyle name="Style3 4 19 24 2" xfId="41321"/>
    <cellStyle name="Style3 4 19 25" xfId="14554"/>
    <cellStyle name="Style3 4 19 25 2" xfId="41322"/>
    <cellStyle name="Style3 4 19 26" xfId="41323"/>
    <cellStyle name="Style3 4 19 3" xfId="14555"/>
    <cellStyle name="Style3 4 19 3 2" xfId="41324"/>
    <cellStyle name="Style3 4 19 4" xfId="14556"/>
    <cellStyle name="Style3 4 19 4 2" xfId="41325"/>
    <cellStyle name="Style3 4 19 5" xfId="14557"/>
    <cellStyle name="Style3 4 19 5 2" xfId="41326"/>
    <cellStyle name="Style3 4 19 6" xfId="14558"/>
    <cellStyle name="Style3 4 19 6 2" xfId="41327"/>
    <cellStyle name="Style3 4 19 7" xfId="14559"/>
    <cellStyle name="Style3 4 19 7 2" xfId="41328"/>
    <cellStyle name="Style3 4 19 8" xfId="14560"/>
    <cellStyle name="Style3 4 19 8 2" xfId="41329"/>
    <cellStyle name="Style3 4 19 9" xfId="14561"/>
    <cellStyle name="Style3 4 19 9 2" xfId="41330"/>
    <cellStyle name="Style3 4 2" xfId="14562"/>
    <cellStyle name="Style3 4 2 10" xfId="14563"/>
    <cellStyle name="Style3 4 2 10 2" xfId="41331"/>
    <cellStyle name="Style3 4 2 11" xfId="14564"/>
    <cellStyle name="Style3 4 2 11 2" xfId="41332"/>
    <cellStyle name="Style3 4 2 12" xfId="14565"/>
    <cellStyle name="Style3 4 2 12 2" xfId="41333"/>
    <cellStyle name="Style3 4 2 13" xfId="14566"/>
    <cellStyle name="Style3 4 2 13 2" xfId="41334"/>
    <cellStyle name="Style3 4 2 14" xfId="14567"/>
    <cellStyle name="Style3 4 2 14 2" xfId="41335"/>
    <cellStyle name="Style3 4 2 15" xfId="14568"/>
    <cellStyle name="Style3 4 2 15 2" xfId="41336"/>
    <cellStyle name="Style3 4 2 16" xfId="14569"/>
    <cellStyle name="Style3 4 2 16 2" xfId="41337"/>
    <cellStyle name="Style3 4 2 17" xfId="14570"/>
    <cellStyle name="Style3 4 2 17 2" xfId="41338"/>
    <cellStyle name="Style3 4 2 18" xfId="14571"/>
    <cellStyle name="Style3 4 2 18 2" xfId="41339"/>
    <cellStyle name="Style3 4 2 19" xfId="14572"/>
    <cellStyle name="Style3 4 2 19 2" xfId="41340"/>
    <cellStyle name="Style3 4 2 2" xfId="14573"/>
    <cellStyle name="Style3 4 2 2 2" xfId="41341"/>
    <cellStyle name="Style3 4 2 20" xfId="14574"/>
    <cellStyle name="Style3 4 2 20 2" xfId="41342"/>
    <cellStyle name="Style3 4 2 21" xfId="14575"/>
    <cellStyle name="Style3 4 2 21 2" xfId="41343"/>
    <cellStyle name="Style3 4 2 22" xfId="14576"/>
    <cellStyle name="Style3 4 2 22 2" xfId="41344"/>
    <cellStyle name="Style3 4 2 23" xfId="14577"/>
    <cellStyle name="Style3 4 2 23 2" xfId="41345"/>
    <cellStyle name="Style3 4 2 24" xfId="14578"/>
    <cellStyle name="Style3 4 2 24 2" xfId="41346"/>
    <cellStyle name="Style3 4 2 25" xfId="14579"/>
    <cellStyle name="Style3 4 2 25 2" xfId="41347"/>
    <cellStyle name="Style3 4 2 26" xfId="21552"/>
    <cellStyle name="Style3 4 2 27" xfId="41348"/>
    <cellStyle name="Style3 4 2 3" xfId="14580"/>
    <cellStyle name="Style3 4 2 3 2" xfId="41349"/>
    <cellStyle name="Style3 4 2 4" xfId="14581"/>
    <cellStyle name="Style3 4 2 4 2" xfId="41350"/>
    <cellStyle name="Style3 4 2 5" xfId="14582"/>
    <cellStyle name="Style3 4 2 5 2" xfId="41351"/>
    <cellStyle name="Style3 4 2 6" xfId="14583"/>
    <cellStyle name="Style3 4 2 6 2" xfId="41352"/>
    <cellStyle name="Style3 4 2 7" xfId="14584"/>
    <cellStyle name="Style3 4 2 7 2" xfId="41353"/>
    <cellStyle name="Style3 4 2 8" xfId="14585"/>
    <cellStyle name="Style3 4 2 8 2" xfId="41354"/>
    <cellStyle name="Style3 4 2 9" xfId="14586"/>
    <cellStyle name="Style3 4 2 9 2" xfId="41355"/>
    <cellStyle name="Style3 4 20" xfId="14587"/>
    <cellStyle name="Style3 4 20 10" xfId="14588"/>
    <cellStyle name="Style3 4 20 10 2" xfId="41356"/>
    <cellStyle name="Style3 4 20 11" xfId="14589"/>
    <cellStyle name="Style3 4 20 11 2" xfId="41357"/>
    <cellStyle name="Style3 4 20 12" xfId="14590"/>
    <cellStyle name="Style3 4 20 12 2" xfId="41358"/>
    <cellStyle name="Style3 4 20 13" xfId="14591"/>
    <cellStyle name="Style3 4 20 13 2" xfId="41359"/>
    <cellStyle name="Style3 4 20 14" xfId="14592"/>
    <cellStyle name="Style3 4 20 14 2" xfId="41360"/>
    <cellStyle name="Style3 4 20 15" xfId="14593"/>
    <cellStyle name="Style3 4 20 15 2" xfId="41361"/>
    <cellStyle name="Style3 4 20 16" xfId="14594"/>
    <cellStyle name="Style3 4 20 16 2" xfId="41362"/>
    <cellStyle name="Style3 4 20 17" xfId="14595"/>
    <cellStyle name="Style3 4 20 17 2" xfId="41363"/>
    <cellStyle name="Style3 4 20 18" xfId="14596"/>
    <cellStyle name="Style3 4 20 18 2" xfId="41364"/>
    <cellStyle name="Style3 4 20 19" xfId="14597"/>
    <cellStyle name="Style3 4 20 19 2" xfId="41365"/>
    <cellStyle name="Style3 4 20 2" xfId="14598"/>
    <cellStyle name="Style3 4 20 2 2" xfId="41366"/>
    <cellStyle name="Style3 4 20 20" xfId="14599"/>
    <cellStyle name="Style3 4 20 20 2" xfId="41367"/>
    <cellStyle name="Style3 4 20 21" xfId="14600"/>
    <cellStyle name="Style3 4 20 21 2" xfId="41368"/>
    <cellStyle name="Style3 4 20 22" xfId="14601"/>
    <cellStyle name="Style3 4 20 22 2" xfId="41369"/>
    <cellStyle name="Style3 4 20 23" xfId="14602"/>
    <cellStyle name="Style3 4 20 23 2" xfId="41370"/>
    <cellStyle name="Style3 4 20 24" xfId="14603"/>
    <cellStyle name="Style3 4 20 24 2" xfId="41371"/>
    <cellStyle name="Style3 4 20 25" xfId="14604"/>
    <cellStyle name="Style3 4 20 25 2" xfId="41372"/>
    <cellStyle name="Style3 4 20 26" xfId="41373"/>
    <cellStyle name="Style3 4 20 3" xfId="14605"/>
    <cellStyle name="Style3 4 20 3 2" xfId="41374"/>
    <cellStyle name="Style3 4 20 4" xfId="14606"/>
    <cellStyle name="Style3 4 20 4 2" xfId="41375"/>
    <cellStyle name="Style3 4 20 5" xfId="14607"/>
    <cellStyle name="Style3 4 20 5 2" xfId="41376"/>
    <cellStyle name="Style3 4 20 6" xfId="14608"/>
    <cellStyle name="Style3 4 20 6 2" xfId="41377"/>
    <cellStyle name="Style3 4 20 7" xfId="14609"/>
    <cellStyle name="Style3 4 20 7 2" xfId="41378"/>
    <cellStyle name="Style3 4 20 8" xfId="14610"/>
    <cellStyle name="Style3 4 20 8 2" xfId="41379"/>
    <cellStyle name="Style3 4 20 9" xfId="14611"/>
    <cellStyle name="Style3 4 20 9 2" xfId="41380"/>
    <cellStyle name="Style3 4 21" xfId="14612"/>
    <cellStyle name="Style3 4 21 10" xfId="14613"/>
    <cellStyle name="Style3 4 21 10 2" xfId="41381"/>
    <cellStyle name="Style3 4 21 11" xfId="14614"/>
    <cellStyle name="Style3 4 21 11 2" xfId="41382"/>
    <cellStyle name="Style3 4 21 12" xfId="14615"/>
    <cellStyle name="Style3 4 21 12 2" xfId="41383"/>
    <cellStyle name="Style3 4 21 13" xfId="14616"/>
    <cellStyle name="Style3 4 21 13 2" xfId="41384"/>
    <cellStyle name="Style3 4 21 14" xfId="14617"/>
    <cellStyle name="Style3 4 21 14 2" xfId="41385"/>
    <cellStyle name="Style3 4 21 15" xfId="14618"/>
    <cellStyle name="Style3 4 21 15 2" xfId="41386"/>
    <cellStyle name="Style3 4 21 16" xfId="14619"/>
    <cellStyle name="Style3 4 21 16 2" xfId="41387"/>
    <cellStyle name="Style3 4 21 17" xfId="14620"/>
    <cellStyle name="Style3 4 21 17 2" xfId="41388"/>
    <cellStyle name="Style3 4 21 18" xfId="14621"/>
    <cellStyle name="Style3 4 21 18 2" xfId="41389"/>
    <cellStyle name="Style3 4 21 19" xfId="14622"/>
    <cellStyle name="Style3 4 21 19 2" xfId="41390"/>
    <cellStyle name="Style3 4 21 2" xfId="14623"/>
    <cellStyle name="Style3 4 21 2 2" xfId="41391"/>
    <cellStyle name="Style3 4 21 20" xfId="14624"/>
    <cellStyle name="Style3 4 21 20 2" xfId="41392"/>
    <cellStyle name="Style3 4 21 21" xfId="14625"/>
    <cellStyle name="Style3 4 21 21 2" xfId="41393"/>
    <cellStyle name="Style3 4 21 22" xfId="14626"/>
    <cellStyle name="Style3 4 21 22 2" xfId="41394"/>
    <cellStyle name="Style3 4 21 23" xfId="14627"/>
    <cellStyle name="Style3 4 21 23 2" xfId="41395"/>
    <cellStyle name="Style3 4 21 24" xfId="14628"/>
    <cellStyle name="Style3 4 21 24 2" xfId="41396"/>
    <cellStyle name="Style3 4 21 25" xfId="14629"/>
    <cellStyle name="Style3 4 21 25 2" xfId="41397"/>
    <cellStyle name="Style3 4 21 26" xfId="41398"/>
    <cellStyle name="Style3 4 21 3" xfId="14630"/>
    <cellStyle name="Style3 4 21 3 2" xfId="41399"/>
    <cellStyle name="Style3 4 21 4" xfId="14631"/>
    <cellStyle name="Style3 4 21 4 2" xfId="41400"/>
    <cellStyle name="Style3 4 21 5" xfId="14632"/>
    <cellStyle name="Style3 4 21 5 2" xfId="41401"/>
    <cellStyle name="Style3 4 21 6" xfId="14633"/>
    <cellStyle name="Style3 4 21 6 2" xfId="41402"/>
    <cellStyle name="Style3 4 21 7" xfId="14634"/>
    <cellStyle name="Style3 4 21 7 2" xfId="41403"/>
    <cellStyle name="Style3 4 21 8" xfId="14635"/>
    <cellStyle name="Style3 4 21 8 2" xfId="41404"/>
    <cellStyle name="Style3 4 21 9" xfId="14636"/>
    <cellStyle name="Style3 4 21 9 2" xfId="41405"/>
    <cellStyle name="Style3 4 22" xfId="14637"/>
    <cellStyle name="Style3 4 22 10" xfId="14638"/>
    <cellStyle name="Style3 4 22 10 2" xfId="41406"/>
    <cellStyle name="Style3 4 22 11" xfId="14639"/>
    <cellStyle name="Style3 4 22 11 2" xfId="41407"/>
    <cellStyle name="Style3 4 22 12" xfId="14640"/>
    <cellStyle name="Style3 4 22 12 2" xfId="41408"/>
    <cellStyle name="Style3 4 22 13" xfId="14641"/>
    <cellStyle name="Style3 4 22 13 2" xfId="41409"/>
    <cellStyle name="Style3 4 22 14" xfId="14642"/>
    <cellStyle name="Style3 4 22 14 2" xfId="41410"/>
    <cellStyle name="Style3 4 22 15" xfId="14643"/>
    <cellStyle name="Style3 4 22 15 2" xfId="41411"/>
    <cellStyle name="Style3 4 22 16" xfId="14644"/>
    <cellStyle name="Style3 4 22 16 2" xfId="41412"/>
    <cellStyle name="Style3 4 22 17" xfId="14645"/>
    <cellStyle name="Style3 4 22 17 2" xfId="41413"/>
    <cellStyle name="Style3 4 22 18" xfId="14646"/>
    <cellStyle name="Style3 4 22 18 2" xfId="41414"/>
    <cellStyle name="Style3 4 22 19" xfId="14647"/>
    <cellStyle name="Style3 4 22 19 2" xfId="41415"/>
    <cellStyle name="Style3 4 22 2" xfId="14648"/>
    <cellStyle name="Style3 4 22 2 2" xfId="41416"/>
    <cellStyle name="Style3 4 22 20" xfId="14649"/>
    <cellStyle name="Style3 4 22 20 2" xfId="41417"/>
    <cellStyle name="Style3 4 22 21" xfId="14650"/>
    <cellStyle name="Style3 4 22 21 2" xfId="41418"/>
    <cellStyle name="Style3 4 22 22" xfId="14651"/>
    <cellStyle name="Style3 4 22 22 2" xfId="41419"/>
    <cellStyle name="Style3 4 22 23" xfId="14652"/>
    <cellStyle name="Style3 4 22 23 2" xfId="41420"/>
    <cellStyle name="Style3 4 22 24" xfId="14653"/>
    <cellStyle name="Style3 4 22 24 2" xfId="41421"/>
    <cellStyle name="Style3 4 22 25" xfId="14654"/>
    <cellStyle name="Style3 4 22 25 2" xfId="41422"/>
    <cellStyle name="Style3 4 22 26" xfId="41423"/>
    <cellStyle name="Style3 4 22 3" xfId="14655"/>
    <cellStyle name="Style3 4 22 3 2" xfId="41424"/>
    <cellStyle name="Style3 4 22 4" xfId="14656"/>
    <cellStyle name="Style3 4 22 4 2" xfId="41425"/>
    <cellStyle name="Style3 4 22 5" xfId="14657"/>
    <cellStyle name="Style3 4 22 5 2" xfId="41426"/>
    <cellStyle name="Style3 4 22 6" xfId="14658"/>
    <cellStyle name="Style3 4 22 6 2" xfId="41427"/>
    <cellStyle name="Style3 4 22 7" xfId="14659"/>
    <cellStyle name="Style3 4 22 7 2" xfId="41428"/>
    <cellStyle name="Style3 4 22 8" xfId="14660"/>
    <cellStyle name="Style3 4 22 8 2" xfId="41429"/>
    <cellStyle name="Style3 4 22 9" xfId="14661"/>
    <cellStyle name="Style3 4 22 9 2" xfId="41430"/>
    <cellStyle name="Style3 4 23" xfId="14662"/>
    <cellStyle name="Style3 4 23 10" xfId="14663"/>
    <cellStyle name="Style3 4 23 10 2" xfId="41431"/>
    <cellStyle name="Style3 4 23 11" xfId="14664"/>
    <cellStyle name="Style3 4 23 11 2" xfId="41432"/>
    <cellStyle name="Style3 4 23 12" xfId="14665"/>
    <cellStyle name="Style3 4 23 12 2" xfId="41433"/>
    <cellStyle name="Style3 4 23 13" xfId="14666"/>
    <cellStyle name="Style3 4 23 13 2" xfId="41434"/>
    <cellStyle name="Style3 4 23 14" xfId="14667"/>
    <cellStyle name="Style3 4 23 14 2" xfId="41435"/>
    <cellStyle name="Style3 4 23 15" xfId="14668"/>
    <cellStyle name="Style3 4 23 15 2" xfId="41436"/>
    <cellStyle name="Style3 4 23 16" xfId="14669"/>
    <cellStyle name="Style3 4 23 16 2" xfId="41437"/>
    <cellStyle name="Style3 4 23 17" xfId="14670"/>
    <cellStyle name="Style3 4 23 17 2" xfId="41438"/>
    <cellStyle name="Style3 4 23 18" xfId="14671"/>
    <cellStyle name="Style3 4 23 18 2" xfId="41439"/>
    <cellStyle name="Style3 4 23 19" xfId="14672"/>
    <cellStyle name="Style3 4 23 19 2" xfId="41440"/>
    <cellStyle name="Style3 4 23 2" xfId="14673"/>
    <cellStyle name="Style3 4 23 2 2" xfId="41441"/>
    <cellStyle name="Style3 4 23 20" xfId="14674"/>
    <cellStyle name="Style3 4 23 20 2" xfId="41442"/>
    <cellStyle name="Style3 4 23 21" xfId="14675"/>
    <cellStyle name="Style3 4 23 21 2" xfId="41443"/>
    <cellStyle name="Style3 4 23 22" xfId="14676"/>
    <cellStyle name="Style3 4 23 22 2" xfId="41444"/>
    <cellStyle name="Style3 4 23 23" xfId="14677"/>
    <cellStyle name="Style3 4 23 23 2" xfId="41445"/>
    <cellStyle name="Style3 4 23 24" xfId="14678"/>
    <cellStyle name="Style3 4 23 24 2" xfId="41446"/>
    <cellStyle name="Style3 4 23 25" xfId="14679"/>
    <cellStyle name="Style3 4 23 25 2" xfId="41447"/>
    <cellStyle name="Style3 4 23 26" xfId="41448"/>
    <cellStyle name="Style3 4 23 3" xfId="14680"/>
    <cellStyle name="Style3 4 23 3 2" xfId="41449"/>
    <cellStyle name="Style3 4 23 4" xfId="14681"/>
    <cellStyle name="Style3 4 23 4 2" xfId="41450"/>
    <cellStyle name="Style3 4 23 5" xfId="14682"/>
    <cellStyle name="Style3 4 23 5 2" xfId="41451"/>
    <cellStyle name="Style3 4 23 6" xfId="14683"/>
    <cellStyle name="Style3 4 23 6 2" xfId="41452"/>
    <cellStyle name="Style3 4 23 7" xfId="14684"/>
    <cellStyle name="Style3 4 23 7 2" xfId="41453"/>
    <cellStyle name="Style3 4 23 8" xfId="14685"/>
    <cellStyle name="Style3 4 23 8 2" xfId="41454"/>
    <cellStyle name="Style3 4 23 9" xfId="14686"/>
    <cellStyle name="Style3 4 23 9 2" xfId="41455"/>
    <cellStyle name="Style3 4 24" xfId="14687"/>
    <cellStyle name="Style3 4 24 10" xfId="14688"/>
    <cellStyle name="Style3 4 24 10 2" xfId="41456"/>
    <cellStyle name="Style3 4 24 11" xfId="14689"/>
    <cellStyle name="Style3 4 24 11 2" xfId="41457"/>
    <cellStyle name="Style3 4 24 12" xfId="14690"/>
    <cellStyle name="Style3 4 24 12 2" xfId="41458"/>
    <cellStyle name="Style3 4 24 13" xfId="14691"/>
    <cellStyle name="Style3 4 24 13 2" xfId="41459"/>
    <cellStyle name="Style3 4 24 14" xfId="14692"/>
    <cellStyle name="Style3 4 24 14 2" xfId="41460"/>
    <cellStyle name="Style3 4 24 15" xfId="14693"/>
    <cellStyle name="Style3 4 24 15 2" xfId="41461"/>
    <cellStyle name="Style3 4 24 16" xfId="14694"/>
    <cellStyle name="Style3 4 24 16 2" xfId="41462"/>
    <cellStyle name="Style3 4 24 17" xfId="14695"/>
    <cellStyle name="Style3 4 24 17 2" xfId="41463"/>
    <cellStyle name="Style3 4 24 18" xfId="14696"/>
    <cellStyle name="Style3 4 24 18 2" xfId="41464"/>
    <cellStyle name="Style3 4 24 19" xfId="14697"/>
    <cellStyle name="Style3 4 24 19 2" xfId="41465"/>
    <cellStyle name="Style3 4 24 2" xfId="14698"/>
    <cellStyle name="Style3 4 24 2 2" xfId="41466"/>
    <cellStyle name="Style3 4 24 20" xfId="14699"/>
    <cellStyle name="Style3 4 24 20 2" xfId="41467"/>
    <cellStyle name="Style3 4 24 21" xfId="14700"/>
    <cellStyle name="Style3 4 24 21 2" xfId="41468"/>
    <cellStyle name="Style3 4 24 22" xfId="14701"/>
    <cellStyle name="Style3 4 24 22 2" xfId="41469"/>
    <cellStyle name="Style3 4 24 23" xfId="14702"/>
    <cellStyle name="Style3 4 24 23 2" xfId="41470"/>
    <cellStyle name="Style3 4 24 24" xfId="14703"/>
    <cellStyle name="Style3 4 24 24 2" xfId="41471"/>
    <cellStyle name="Style3 4 24 25" xfId="14704"/>
    <cellStyle name="Style3 4 24 25 2" xfId="41472"/>
    <cellStyle name="Style3 4 24 26" xfId="41473"/>
    <cellStyle name="Style3 4 24 3" xfId="14705"/>
    <cellStyle name="Style3 4 24 3 2" xfId="41474"/>
    <cellStyle name="Style3 4 24 4" xfId="14706"/>
    <cellStyle name="Style3 4 24 4 2" xfId="41475"/>
    <cellStyle name="Style3 4 24 5" xfId="14707"/>
    <cellStyle name="Style3 4 24 5 2" xfId="41476"/>
    <cellStyle name="Style3 4 24 6" xfId="14708"/>
    <cellStyle name="Style3 4 24 6 2" xfId="41477"/>
    <cellStyle name="Style3 4 24 7" xfId="14709"/>
    <cellStyle name="Style3 4 24 7 2" xfId="41478"/>
    <cellStyle name="Style3 4 24 8" xfId="14710"/>
    <cellStyle name="Style3 4 24 8 2" xfId="41479"/>
    <cellStyle name="Style3 4 24 9" xfId="14711"/>
    <cellStyle name="Style3 4 24 9 2" xfId="41480"/>
    <cellStyle name="Style3 4 25" xfId="14712"/>
    <cellStyle name="Style3 4 25 10" xfId="14713"/>
    <cellStyle name="Style3 4 25 10 2" xfId="41481"/>
    <cellStyle name="Style3 4 25 11" xfId="14714"/>
    <cellStyle name="Style3 4 25 11 2" xfId="41482"/>
    <cellStyle name="Style3 4 25 12" xfId="14715"/>
    <cellStyle name="Style3 4 25 12 2" xfId="41483"/>
    <cellStyle name="Style3 4 25 13" xfId="14716"/>
    <cellStyle name="Style3 4 25 13 2" xfId="41484"/>
    <cellStyle name="Style3 4 25 14" xfId="14717"/>
    <cellStyle name="Style3 4 25 14 2" xfId="41485"/>
    <cellStyle name="Style3 4 25 15" xfId="14718"/>
    <cellStyle name="Style3 4 25 15 2" xfId="41486"/>
    <cellStyle name="Style3 4 25 16" xfId="14719"/>
    <cellStyle name="Style3 4 25 16 2" xfId="41487"/>
    <cellStyle name="Style3 4 25 17" xfId="14720"/>
    <cellStyle name="Style3 4 25 17 2" xfId="41488"/>
    <cellStyle name="Style3 4 25 18" xfId="14721"/>
    <cellStyle name="Style3 4 25 18 2" xfId="41489"/>
    <cellStyle name="Style3 4 25 19" xfId="14722"/>
    <cellStyle name="Style3 4 25 19 2" xfId="41490"/>
    <cellStyle name="Style3 4 25 2" xfId="14723"/>
    <cellStyle name="Style3 4 25 2 2" xfId="41491"/>
    <cellStyle name="Style3 4 25 20" xfId="14724"/>
    <cellStyle name="Style3 4 25 20 2" xfId="41492"/>
    <cellStyle name="Style3 4 25 21" xfId="14725"/>
    <cellStyle name="Style3 4 25 21 2" xfId="41493"/>
    <cellStyle name="Style3 4 25 22" xfId="14726"/>
    <cellStyle name="Style3 4 25 22 2" xfId="41494"/>
    <cellStyle name="Style3 4 25 23" xfId="14727"/>
    <cellStyle name="Style3 4 25 23 2" xfId="41495"/>
    <cellStyle name="Style3 4 25 24" xfId="14728"/>
    <cellStyle name="Style3 4 25 24 2" xfId="41496"/>
    <cellStyle name="Style3 4 25 25" xfId="14729"/>
    <cellStyle name="Style3 4 25 25 2" xfId="41497"/>
    <cellStyle name="Style3 4 25 26" xfId="41498"/>
    <cellStyle name="Style3 4 25 3" xfId="14730"/>
    <cellStyle name="Style3 4 25 3 2" xfId="41499"/>
    <cellStyle name="Style3 4 25 4" xfId="14731"/>
    <cellStyle name="Style3 4 25 4 2" xfId="41500"/>
    <cellStyle name="Style3 4 25 5" xfId="14732"/>
    <cellStyle name="Style3 4 25 5 2" xfId="41501"/>
    <cellStyle name="Style3 4 25 6" xfId="14733"/>
    <cellStyle name="Style3 4 25 6 2" xfId="41502"/>
    <cellStyle name="Style3 4 25 7" xfId="14734"/>
    <cellStyle name="Style3 4 25 7 2" xfId="41503"/>
    <cellStyle name="Style3 4 25 8" xfId="14735"/>
    <cellStyle name="Style3 4 25 8 2" xfId="41504"/>
    <cellStyle name="Style3 4 25 9" xfId="14736"/>
    <cellStyle name="Style3 4 25 9 2" xfId="41505"/>
    <cellStyle name="Style3 4 26" xfId="14737"/>
    <cellStyle name="Style3 4 26 10" xfId="14738"/>
    <cellStyle name="Style3 4 26 10 2" xfId="41506"/>
    <cellStyle name="Style3 4 26 11" xfId="14739"/>
    <cellStyle name="Style3 4 26 11 2" xfId="41507"/>
    <cellStyle name="Style3 4 26 12" xfId="14740"/>
    <cellStyle name="Style3 4 26 12 2" xfId="41508"/>
    <cellStyle name="Style3 4 26 13" xfId="14741"/>
    <cellStyle name="Style3 4 26 13 2" xfId="41509"/>
    <cellStyle name="Style3 4 26 14" xfId="14742"/>
    <cellStyle name="Style3 4 26 14 2" xfId="41510"/>
    <cellStyle name="Style3 4 26 15" xfId="14743"/>
    <cellStyle name="Style3 4 26 15 2" xfId="41511"/>
    <cellStyle name="Style3 4 26 16" xfId="14744"/>
    <cellStyle name="Style3 4 26 16 2" xfId="41512"/>
    <cellStyle name="Style3 4 26 17" xfId="14745"/>
    <cellStyle name="Style3 4 26 17 2" xfId="41513"/>
    <cellStyle name="Style3 4 26 18" xfId="14746"/>
    <cellStyle name="Style3 4 26 18 2" xfId="41514"/>
    <cellStyle name="Style3 4 26 19" xfId="14747"/>
    <cellStyle name="Style3 4 26 19 2" xfId="41515"/>
    <cellStyle name="Style3 4 26 2" xfId="14748"/>
    <cellStyle name="Style3 4 26 2 2" xfId="41516"/>
    <cellStyle name="Style3 4 26 20" xfId="14749"/>
    <cellStyle name="Style3 4 26 20 2" xfId="41517"/>
    <cellStyle name="Style3 4 26 21" xfId="14750"/>
    <cellStyle name="Style3 4 26 21 2" xfId="41518"/>
    <cellStyle name="Style3 4 26 22" xfId="14751"/>
    <cellStyle name="Style3 4 26 22 2" xfId="41519"/>
    <cellStyle name="Style3 4 26 23" xfId="14752"/>
    <cellStyle name="Style3 4 26 23 2" xfId="41520"/>
    <cellStyle name="Style3 4 26 24" xfId="14753"/>
    <cellStyle name="Style3 4 26 24 2" xfId="41521"/>
    <cellStyle name="Style3 4 26 25" xfId="14754"/>
    <cellStyle name="Style3 4 26 25 2" xfId="41522"/>
    <cellStyle name="Style3 4 26 26" xfId="41523"/>
    <cellStyle name="Style3 4 26 3" xfId="14755"/>
    <cellStyle name="Style3 4 26 3 2" xfId="41524"/>
    <cellStyle name="Style3 4 26 4" xfId="14756"/>
    <cellStyle name="Style3 4 26 4 2" xfId="41525"/>
    <cellStyle name="Style3 4 26 5" xfId="14757"/>
    <cellStyle name="Style3 4 26 5 2" xfId="41526"/>
    <cellStyle name="Style3 4 26 6" xfId="14758"/>
    <cellStyle name="Style3 4 26 6 2" xfId="41527"/>
    <cellStyle name="Style3 4 26 7" xfId="14759"/>
    <cellStyle name="Style3 4 26 7 2" xfId="41528"/>
    <cellStyle name="Style3 4 26 8" xfId="14760"/>
    <cellStyle name="Style3 4 26 8 2" xfId="41529"/>
    <cellStyle name="Style3 4 26 9" xfId="14761"/>
    <cellStyle name="Style3 4 26 9 2" xfId="41530"/>
    <cellStyle name="Style3 4 27" xfId="14762"/>
    <cellStyle name="Style3 4 27 10" xfId="14763"/>
    <cellStyle name="Style3 4 27 10 2" xfId="41531"/>
    <cellStyle name="Style3 4 27 11" xfId="14764"/>
    <cellStyle name="Style3 4 27 11 2" xfId="41532"/>
    <cellStyle name="Style3 4 27 12" xfId="14765"/>
    <cellStyle name="Style3 4 27 12 2" xfId="41533"/>
    <cellStyle name="Style3 4 27 13" xfId="14766"/>
    <cellStyle name="Style3 4 27 13 2" xfId="41534"/>
    <cellStyle name="Style3 4 27 14" xfId="14767"/>
    <cellStyle name="Style3 4 27 14 2" xfId="41535"/>
    <cellStyle name="Style3 4 27 15" xfId="14768"/>
    <cellStyle name="Style3 4 27 15 2" xfId="41536"/>
    <cellStyle name="Style3 4 27 16" xfId="14769"/>
    <cellStyle name="Style3 4 27 16 2" xfId="41537"/>
    <cellStyle name="Style3 4 27 17" xfId="14770"/>
    <cellStyle name="Style3 4 27 17 2" xfId="41538"/>
    <cellStyle name="Style3 4 27 18" xfId="14771"/>
    <cellStyle name="Style3 4 27 18 2" xfId="41539"/>
    <cellStyle name="Style3 4 27 19" xfId="14772"/>
    <cellStyle name="Style3 4 27 19 2" xfId="41540"/>
    <cellStyle name="Style3 4 27 2" xfId="14773"/>
    <cellStyle name="Style3 4 27 2 2" xfId="41541"/>
    <cellStyle name="Style3 4 27 20" xfId="14774"/>
    <cellStyle name="Style3 4 27 20 2" xfId="41542"/>
    <cellStyle name="Style3 4 27 21" xfId="14775"/>
    <cellStyle name="Style3 4 27 21 2" xfId="41543"/>
    <cellStyle name="Style3 4 27 22" xfId="14776"/>
    <cellStyle name="Style3 4 27 22 2" xfId="41544"/>
    <cellStyle name="Style3 4 27 23" xfId="14777"/>
    <cellStyle name="Style3 4 27 23 2" xfId="41545"/>
    <cellStyle name="Style3 4 27 24" xfId="14778"/>
    <cellStyle name="Style3 4 27 24 2" xfId="41546"/>
    <cellStyle name="Style3 4 27 25" xfId="14779"/>
    <cellStyle name="Style3 4 27 25 2" xfId="41547"/>
    <cellStyle name="Style3 4 27 26" xfId="41548"/>
    <cellStyle name="Style3 4 27 3" xfId="14780"/>
    <cellStyle name="Style3 4 27 3 2" xfId="41549"/>
    <cellStyle name="Style3 4 27 4" xfId="14781"/>
    <cellStyle name="Style3 4 27 4 2" xfId="41550"/>
    <cellStyle name="Style3 4 27 5" xfId="14782"/>
    <cellStyle name="Style3 4 27 5 2" xfId="41551"/>
    <cellStyle name="Style3 4 27 6" xfId="14783"/>
    <cellStyle name="Style3 4 27 6 2" xfId="41552"/>
    <cellStyle name="Style3 4 27 7" xfId="14784"/>
    <cellStyle name="Style3 4 27 7 2" xfId="41553"/>
    <cellStyle name="Style3 4 27 8" xfId="14785"/>
    <cellStyle name="Style3 4 27 8 2" xfId="41554"/>
    <cellStyle name="Style3 4 27 9" xfId="14786"/>
    <cellStyle name="Style3 4 27 9 2" xfId="41555"/>
    <cellStyle name="Style3 4 28" xfId="14787"/>
    <cellStyle name="Style3 4 28 2" xfId="14788"/>
    <cellStyle name="Style3 4 28 3" xfId="41556"/>
    <cellStyle name="Style3 4 29" xfId="14789"/>
    <cellStyle name="Style3 4 29 2" xfId="41557"/>
    <cellStyle name="Style3 4 3" xfId="14790"/>
    <cellStyle name="Style3 4 3 10" xfId="14791"/>
    <cellStyle name="Style3 4 3 10 10" xfId="14792"/>
    <cellStyle name="Style3 4 3 10 10 2" xfId="41558"/>
    <cellStyle name="Style3 4 3 10 11" xfId="14793"/>
    <cellStyle name="Style3 4 3 10 11 2" xfId="41559"/>
    <cellStyle name="Style3 4 3 10 12" xfId="14794"/>
    <cellStyle name="Style3 4 3 10 12 2" xfId="41560"/>
    <cellStyle name="Style3 4 3 10 13" xfId="14795"/>
    <cellStyle name="Style3 4 3 10 13 2" xfId="41561"/>
    <cellStyle name="Style3 4 3 10 14" xfId="14796"/>
    <cellStyle name="Style3 4 3 10 14 2" xfId="41562"/>
    <cellStyle name="Style3 4 3 10 15" xfId="14797"/>
    <cellStyle name="Style3 4 3 10 15 2" xfId="41563"/>
    <cellStyle name="Style3 4 3 10 16" xfId="14798"/>
    <cellStyle name="Style3 4 3 10 16 2" xfId="41564"/>
    <cellStyle name="Style3 4 3 10 17" xfId="14799"/>
    <cellStyle name="Style3 4 3 10 17 2" xfId="41565"/>
    <cellStyle name="Style3 4 3 10 18" xfId="14800"/>
    <cellStyle name="Style3 4 3 10 18 2" xfId="41566"/>
    <cellStyle name="Style3 4 3 10 19" xfId="14801"/>
    <cellStyle name="Style3 4 3 10 19 2" xfId="41567"/>
    <cellStyle name="Style3 4 3 10 2" xfId="14802"/>
    <cellStyle name="Style3 4 3 10 2 2" xfId="41568"/>
    <cellStyle name="Style3 4 3 10 20" xfId="14803"/>
    <cellStyle name="Style3 4 3 10 20 2" xfId="41569"/>
    <cellStyle name="Style3 4 3 10 21" xfId="14804"/>
    <cellStyle name="Style3 4 3 10 21 2" xfId="41570"/>
    <cellStyle name="Style3 4 3 10 22" xfId="14805"/>
    <cellStyle name="Style3 4 3 10 22 2" xfId="41571"/>
    <cellStyle name="Style3 4 3 10 23" xfId="14806"/>
    <cellStyle name="Style3 4 3 10 23 2" xfId="41572"/>
    <cellStyle name="Style3 4 3 10 24" xfId="14807"/>
    <cellStyle name="Style3 4 3 10 24 2" xfId="41573"/>
    <cellStyle name="Style3 4 3 10 25" xfId="14808"/>
    <cellStyle name="Style3 4 3 10 25 2" xfId="41574"/>
    <cellStyle name="Style3 4 3 10 26" xfId="41575"/>
    <cellStyle name="Style3 4 3 10 3" xfId="14809"/>
    <cellStyle name="Style3 4 3 10 3 2" xfId="41576"/>
    <cellStyle name="Style3 4 3 10 4" xfId="14810"/>
    <cellStyle name="Style3 4 3 10 4 2" xfId="41577"/>
    <cellStyle name="Style3 4 3 10 5" xfId="14811"/>
    <cellStyle name="Style3 4 3 10 5 2" xfId="41578"/>
    <cellStyle name="Style3 4 3 10 6" xfId="14812"/>
    <cellStyle name="Style3 4 3 10 6 2" xfId="41579"/>
    <cellStyle name="Style3 4 3 10 7" xfId="14813"/>
    <cellStyle name="Style3 4 3 10 7 2" xfId="41580"/>
    <cellStyle name="Style3 4 3 10 8" xfId="14814"/>
    <cellStyle name="Style3 4 3 10 8 2" xfId="41581"/>
    <cellStyle name="Style3 4 3 10 9" xfId="14815"/>
    <cellStyle name="Style3 4 3 10 9 2" xfId="41582"/>
    <cellStyle name="Style3 4 3 11" xfId="14816"/>
    <cellStyle name="Style3 4 3 11 10" xfId="14817"/>
    <cellStyle name="Style3 4 3 11 10 2" xfId="41583"/>
    <cellStyle name="Style3 4 3 11 11" xfId="14818"/>
    <cellStyle name="Style3 4 3 11 11 2" xfId="41584"/>
    <cellStyle name="Style3 4 3 11 12" xfId="14819"/>
    <cellStyle name="Style3 4 3 11 12 2" xfId="41585"/>
    <cellStyle name="Style3 4 3 11 13" xfId="14820"/>
    <cellStyle name="Style3 4 3 11 13 2" xfId="41586"/>
    <cellStyle name="Style3 4 3 11 14" xfId="14821"/>
    <cellStyle name="Style3 4 3 11 14 2" xfId="41587"/>
    <cellStyle name="Style3 4 3 11 15" xfId="14822"/>
    <cellStyle name="Style3 4 3 11 15 2" xfId="41588"/>
    <cellStyle name="Style3 4 3 11 16" xfId="14823"/>
    <cellStyle name="Style3 4 3 11 16 2" xfId="41589"/>
    <cellStyle name="Style3 4 3 11 17" xfId="14824"/>
    <cellStyle name="Style3 4 3 11 17 2" xfId="41590"/>
    <cellStyle name="Style3 4 3 11 18" xfId="14825"/>
    <cellStyle name="Style3 4 3 11 18 2" xfId="41591"/>
    <cellStyle name="Style3 4 3 11 19" xfId="14826"/>
    <cellStyle name="Style3 4 3 11 19 2" xfId="41592"/>
    <cellStyle name="Style3 4 3 11 2" xfId="14827"/>
    <cellStyle name="Style3 4 3 11 2 2" xfId="41593"/>
    <cellStyle name="Style3 4 3 11 20" xfId="14828"/>
    <cellStyle name="Style3 4 3 11 20 2" xfId="41594"/>
    <cellStyle name="Style3 4 3 11 21" xfId="14829"/>
    <cellStyle name="Style3 4 3 11 21 2" xfId="41595"/>
    <cellStyle name="Style3 4 3 11 22" xfId="14830"/>
    <cellStyle name="Style3 4 3 11 22 2" xfId="41596"/>
    <cellStyle name="Style3 4 3 11 23" xfId="14831"/>
    <cellStyle name="Style3 4 3 11 23 2" xfId="41597"/>
    <cellStyle name="Style3 4 3 11 24" xfId="14832"/>
    <cellStyle name="Style3 4 3 11 24 2" xfId="41598"/>
    <cellStyle name="Style3 4 3 11 25" xfId="14833"/>
    <cellStyle name="Style3 4 3 11 25 2" xfId="41599"/>
    <cellStyle name="Style3 4 3 11 26" xfId="41600"/>
    <cellStyle name="Style3 4 3 11 3" xfId="14834"/>
    <cellStyle name="Style3 4 3 11 3 2" xfId="41601"/>
    <cellStyle name="Style3 4 3 11 4" xfId="14835"/>
    <cellStyle name="Style3 4 3 11 4 2" xfId="41602"/>
    <cellStyle name="Style3 4 3 11 5" xfId="14836"/>
    <cellStyle name="Style3 4 3 11 5 2" xfId="41603"/>
    <cellStyle name="Style3 4 3 11 6" xfId="14837"/>
    <cellStyle name="Style3 4 3 11 6 2" xfId="41604"/>
    <cellStyle name="Style3 4 3 11 7" xfId="14838"/>
    <cellStyle name="Style3 4 3 11 7 2" xfId="41605"/>
    <cellStyle name="Style3 4 3 11 8" xfId="14839"/>
    <cellStyle name="Style3 4 3 11 8 2" xfId="41606"/>
    <cellStyle name="Style3 4 3 11 9" xfId="14840"/>
    <cellStyle name="Style3 4 3 11 9 2" xfId="41607"/>
    <cellStyle name="Style3 4 3 12" xfId="14841"/>
    <cellStyle name="Style3 4 3 12 10" xfId="14842"/>
    <cellStyle name="Style3 4 3 12 10 2" xfId="41608"/>
    <cellStyle name="Style3 4 3 12 11" xfId="14843"/>
    <cellStyle name="Style3 4 3 12 11 2" xfId="41609"/>
    <cellStyle name="Style3 4 3 12 12" xfId="14844"/>
    <cellStyle name="Style3 4 3 12 12 2" xfId="41610"/>
    <cellStyle name="Style3 4 3 12 13" xfId="14845"/>
    <cellStyle name="Style3 4 3 12 13 2" xfId="41611"/>
    <cellStyle name="Style3 4 3 12 14" xfId="14846"/>
    <cellStyle name="Style3 4 3 12 14 2" xfId="41612"/>
    <cellStyle name="Style3 4 3 12 15" xfId="14847"/>
    <cellStyle name="Style3 4 3 12 15 2" xfId="41613"/>
    <cellStyle name="Style3 4 3 12 16" xfId="14848"/>
    <cellStyle name="Style3 4 3 12 16 2" xfId="41614"/>
    <cellStyle name="Style3 4 3 12 17" xfId="14849"/>
    <cellStyle name="Style3 4 3 12 17 2" xfId="41615"/>
    <cellStyle name="Style3 4 3 12 18" xfId="14850"/>
    <cellStyle name="Style3 4 3 12 18 2" xfId="41616"/>
    <cellStyle name="Style3 4 3 12 19" xfId="14851"/>
    <cellStyle name="Style3 4 3 12 19 2" xfId="41617"/>
    <cellStyle name="Style3 4 3 12 2" xfId="14852"/>
    <cellStyle name="Style3 4 3 12 2 2" xfId="41618"/>
    <cellStyle name="Style3 4 3 12 20" xfId="14853"/>
    <cellStyle name="Style3 4 3 12 20 2" xfId="41619"/>
    <cellStyle name="Style3 4 3 12 21" xfId="14854"/>
    <cellStyle name="Style3 4 3 12 21 2" xfId="41620"/>
    <cellStyle name="Style3 4 3 12 22" xfId="14855"/>
    <cellStyle name="Style3 4 3 12 22 2" xfId="41621"/>
    <cellStyle name="Style3 4 3 12 23" xfId="14856"/>
    <cellStyle name="Style3 4 3 12 23 2" xfId="41622"/>
    <cellStyle name="Style3 4 3 12 24" xfId="14857"/>
    <cellStyle name="Style3 4 3 12 24 2" xfId="41623"/>
    <cellStyle name="Style3 4 3 12 25" xfId="14858"/>
    <cellStyle name="Style3 4 3 12 25 2" xfId="41624"/>
    <cellStyle name="Style3 4 3 12 26" xfId="41625"/>
    <cellStyle name="Style3 4 3 12 3" xfId="14859"/>
    <cellStyle name="Style3 4 3 12 3 2" xfId="41626"/>
    <cellStyle name="Style3 4 3 12 4" xfId="14860"/>
    <cellStyle name="Style3 4 3 12 4 2" xfId="41627"/>
    <cellStyle name="Style3 4 3 12 5" xfId="14861"/>
    <cellStyle name="Style3 4 3 12 5 2" xfId="41628"/>
    <cellStyle name="Style3 4 3 12 6" xfId="14862"/>
    <cellStyle name="Style3 4 3 12 6 2" xfId="41629"/>
    <cellStyle name="Style3 4 3 12 7" xfId="14863"/>
    <cellStyle name="Style3 4 3 12 7 2" xfId="41630"/>
    <cellStyle name="Style3 4 3 12 8" xfId="14864"/>
    <cellStyle name="Style3 4 3 12 8 2" xfId="41631"/>
    <cellStyle name="Style3 4 3 12 9" xfId="14865"/>
    <cellStyle name="Style3 4 3 12 9 2" xfId="41632"/>
    <cellStyle name="Style3 4 3 13" xfId="14866"/>
    <cellStyle name="Style3 4 3 13 10" xfId="14867"/>
    <cellStyle name="Style3 4 3 13 10 2" xfId="41633"/>
    <cellStyle name="Style3 4 3 13 11" xfId="14868"/>
    <cellStyle name="Style3 4 3 13 11 2" xfId="41634"/>
    <cellStyle name="Style3 4 3 13 12" xfId="14869"/>
    <cellStyle name="Style3 4 3 13 12 2" xfId="41635"/>
    <cellStyle name="Style3 4 3 13 13" xfId="14870"/>
    <cellStyle name="Style3 4 3 13 13 2" xfId="41636"/>
    <cellStyle name="Style3 4 3 13 14" xfId="14871"/>
    <cellStyle name="Style3 4 3 13 14 2" xfId="41637"/>
    <cellStyle name="Style3 4 3 13 15" xfId="14872"/>
    <cellStyle name="Style3 4 3 13 15 2" xfId="41638"/>
    <cellStyle name="Style3 4 3 13 16" xfId="14873"/>
    <cellStyle name="Style3 4 3 13 16 2" xfId="41639"/>
    <cellStyle name="Style3 4 3 13 17" xfId="14874"/>
    <cellStyle name="Style3 4 3 13 17 2" xfId="41640"/>
    <cellStyle name="Style3 4 3 13 18" xfId="14875"/>
    <cellStyle name="Style3 4 3 13 18 2" xfId="41641"/>
    <cellStyle name="Style3 4 3 13 19" xfId="14876"/>
    <cellStyle name="Style3 4 3 13 19 2" xfId="41642"/>
    <cellStyle name="Style3 4 3 13 2" xfId="14877"/>
    <cellStyle name="Style3 4 3 13 2 2" xfId="41643"/>
    <cellStyle name="Style3 4 3 13 20" xfId="14878"/>
    <cellStyle name="Style3 4 3 13 20 2" xfId="41644"/>
    <cellStyle name="Style3 4 3 13 21" xfId="14879"/>
    <cellStyle name="Style3 4 3 13 21 2" xfId="41645"/>
    <cellStyle name="Style3 4 3 13 22" xfId="14880"/>
    <cellStyle name="Style3 4 3 13 22 2" xfId="41646"/>
    <cellStyle name="Style3 4 3 13 23" xfId="14881"/>
    <cellStyle name="Style3 4 3 13 23 2" xfId="41647"/>
    <cellStyle name="Style3 4 3 13 24" xfId="14882"/>
    <cellStyle name="Style3 4 3 13 24 2" xfId="41648"/>
    <cellStyle name="Style3 4 3 13 25" xfId="14883"/>
    <cellStyle name="Style3 4 3 13 25 2" xfId="41649"/>
    <cellStyle name="Style3 4 3 13 26" xfId="41650"/>
    <cellStyle name="Style3 4 3 13 3" xfId="14884"/>
    <cellStyle name="Style3 4 3 13 3 2" xfId="41651"/>
    <cellStyle name="Style3 4 3 13 4" xfId="14885"/>
    <cellStyle name="Style3 4 3 13 4 2" xfId="41652"/>
    <cellStyle name="Style3 4 3 13 5" xfId="14886"/>
    <cellStyle name="Style3 4 3 13 5 2" xfId="41653"/>
    <cellStyle name="Style3 4 3 13 6" xfId="14887"/>
    <cellStyle name="Style3 4 3 13 6 2" xfId="41654"/>
    <cellStyle name="Style3 4 3 13 7" xfId="14888"/>
    <cellStyle name="Style3 4 3 13 7 2" xfId="41655"/>
    <cellStyle name="Style3 4 3 13 8" xfId="14889"/>
    <cellStyle name="Style3 4 3 13 8 2" xfId="41656"/>
    <cellStyle name="Style3 4 3 13 9" xfId="14890"/>
    <cellStyle name="Style3 4 3 13 9 2" xfId="41657"/>
    <cellStyle name="Style3 4 3 14" xfId="14891"/>
    <cellStyle name="Style3 4 3 14 10" xfId="14892"/>
    <cellStyle name="Style3 4 3 14 10 2" xfId="41658"/>
    <cellStyle name="Style3 4 3 14 11" xfId="14893"/>
    <cellStyle name="Style3 4 3 14 11 2" xfId="41659"/>
    <cellStyle name="Style3 4 3 14 12" xfId="14894"/>
    <cellStyle name="Style3 4 3 14 12 2" xfId="41660"/>
    <cellStyle name="Style3 4 3 14 13" xfId="14895"/>
    <cellStyle name="Style3 4 3 14 13 2" xfId="41661"/>
    <cellStyle name="Style3 4 3 14 14" xfId="14896"/>
    <cellStyle name="Style3 4 3 14 14 2" xfId="41662"/>
    <cellStyle name="Style3 4 3 14 15" xfId="14897"/>
    <cellStyle name="Style3 4 3 14 15 2" xfId="41663"/>
    <cellStyle name="Style3 4 3 14 16" xfId="14898"/>
    <cellStyle name="Style3 4 3 14 16 2" xfId="41664"/>
    <cellStyle name="Style3 4 3 14 17" xfId="14899"/>
    <cellStyle name="Style3 4 3 14 17 2" xfId="41665"/>
    <cellStyle name="Style3 4 3 14 18" xfId="14900"/>
    <cellStyle name="Style3 4 3 14 18 2" xfId="41666"/>
    <cellStyle name="Style3 4 3 14 19" xfId="14901"/>
    <cellStyle name="Style3 4 3 14 19 2" xfId="41667"/>
    <cellStyle name="Style3 4 3 14 2" xfId="14902"/>
    <cellStyle name="Style3 4 3 14 2 2" xfId="41668"/>
    <cellStyle name="Style3 4 3 14 20" xfId="14903"/>
    <cellStyle name="Style3 4 3 14 20 2" xfId="41669"/>
    <cellStyle name="Style3 4 3 14 21" xfId="14904"/>
    <cellStyle name="Style3 4 3 14 21 2" xfId="41670"/>
    <cellStyle name="Style3 4 3 14 22" xfId="14905"/>
    <cellStyle name="Style3 4 3 14 22 2" xfId="41671"/>
    <cellStyle name="Style3 4 3 14 23" xfId="14906"/>
    <cellStyle name="Style3 4 3 14 23 2" xfId="41672"/>
    <cellStyle name="Style3 4 3 14 24" xfId="14907"/>
    <cellStyle name="Style3 4 3 14 24 2" xfId="41673"/>
    <cellStyle name="Style3 4 3 14 25" xfId="14908"/>
    <cellStyle name="Style3 4 3 14 25 2" xfId="41674"/>
    <cellStyle name="Style3 4 3 14 26" xfId="41675"/>
    <cellStyle name="Style3 4 3 14 3" xfId="14909"/>
    <cellStyle name="Style3 4 3 14 3 2" xfId="41676"/>
    <cellStyle name="Style3 4 3 14 4" xfId="14910"/>
    <cellStyle name="Style3 4 3 14 4 2" xfId="41677"/>
    <cellStyle name="Style3 4 3 14 5" xfId="14911"/>
    <cellStyle name="Style3 4 3 14 5 2" xfId="41678"/>
    <cellStyle name="Style3 4 3 14 6" xfId="14912"/>
    <cellStyle name="Style3 4 3 14 6 2" xfId="41679"/>
    <cellStyle name="Style3 4 3 14 7" xfId="14913"/>
    <cellStyle name="Style3 4 3 14 7 2" xfId="41680"/>
    <cellStyle name="Style3 4 3 14 8" xfId="14914"/>
    <cellStyle name="Style3 4 3 14 8 2" xfId="41681"/>
    <cellStyle name="Style3 4 3 14 9" xfId="14915"/>
    <cellStyle name="Style3 4 3 14 9 2" xfId="41682"/>
    <cellStyle name="Style3 4 3 15" xfId="14916"/>
    <cellStyle name="Style3 4 3 15 10" xfId="14917"/>
    <cellStyle name="Style3 4 3 15 10 2" xfId="41683"/>
    <cellStyle name="Style3 4 3 15 11" xfId="14918"/>
    <cellStyle name="Style3 4 3 15 11 2" xfId="41684"/>
    <cellStyle name="Style3 4 3 15 12" xfId="14919"/>
    <cellStyle name="Style3 4 3 15 12 2" xfId="41685"/>
    <cellStyle name="Style3 4 3 15 13" xfId="14920"/>
    <cellStyle name="Style3 4 3 15 13 2" xfId="41686"/>
    <cellStyle name="Style3 4 3 15 14" xfId="14921"/>
    <cellStyle name="Style3 4 3 15 14 2" xfId="41687"/>
    <cellStyle name="Style3 4 3 15 15" xfId="14922"/>
    <cellStyle name="Style3 4 3 15 15 2" xfId="41688"/>
    <cellStyle name="Style3 4 3 15 16" xfId="14923"/>
    <cellStyle name="Style3 4 3 15 16 2" xfId="41689"/>
    <cellStyle name="Style3 4 3 15 17" xfId="14924"/>
    <cellStyle name="Style3 4 3 15 17 2" xfId="41690"/>
    <cellStyle name="Style3 4 3 15 18" xfId="14925"/>
    <cellStyle name="Style3 4 3 15 18 2" xfId="41691"/>
    <cellStyle name="Style3 4 3 15 19" xfId="14926"/>
    <cellStyle name="Style3 4 3 15 19 2" xfId="41692"/>
    <cellStyle name="Style3 4 3 15 2" xfId="14927"/>
    <cellStyle name="Style3 4 3 15 2 2" xfId="41693"/>
    <cellStyle name="Style3 4 3 15 20" xfId="14928"/>
    <cellStyle name="Style3 4 3 15 20 2" xfId="41694"/>
    <cellStyle name="Style3 4 3 15 21" xfId="14929"/>
    <cellStyle name="Style3 4 3 15 21 2" xfId="41695"/>
    <cellStyle name="Style3 4 3 15 22" xfId="14930"/>
    <cellStyle name="Style3 4 3 15 22 2" xfId="41696"/>
    <cellStyle name="Style3 4 3 15 23" xfId="14931"/>
    <cellStyle name="Style3 4 3 15 23 2" xfId="41697"/>
    <cellStyle name="Style3 4 3 15 24" xfId="14932"/>
    <cellStyle name="Style3 4 3 15 24 2" xfId="41698"/>
    <cellStyle name="Style3 4 3 15 25" xfId="14933"/>
    <cellStyle name="Style3 4 3 15 25 2" xfId="41699"/>
    <cellStyle name="Style3 4 3 15 26" xfId="41700"/>
    <cellStyle name="Style3 4 3 15 3" xfId="14934"/>
    <cellStyle name="Style3 4 3 15 3 2" xfId="41701"/>
    <cellStyle name="Style3 4 3 15 4" xfId="14935"/>
    <cellStyle name="Style3 4 3 15 4 2" xfId="41702"/>
    <cellStyle name="Style3 4 3 15 5" xfId="14936"/>
    <cellStyle name="Style3 4 3 15 5 2" xfId="41703"/>
    <cellStyle name="Style3 4 3 15 6" xfId="14937"/>
    <cellStyle name="Style3 4 3 15 6 2" xfId="41704"/>
    <cellStyle name="Style3 4 3 15 7" xfId="14938"/>
    <cellStyle name="Style3 4 3 15 7 2" xfId="41705"/>
    <cellStyle name="Style3 4 3 15 8" xfId="14939"/>
    <cellStyle name="Style3 4 3 15 8 2" xfId="41706"/>
    <cellStyle name="Style3 4 3 15 9" xfId="14940"/>
    <cellStyle name="Style3 4 3 15 9 2" xfId="41707"/>
    <cellStyle name="Style3 4 3 16" xfId="14941"/>
    <cellStyle name="Style3 4 3 16 10" xfId="14942"/>
    <cellStyle name="Style3 4 3 16 10 2" xfId="41708"/>
    <cellStyle name="Style3 4 3 16 11" xfId="14943"/>
    <cellStyle name="Style3 4 3 16 11 2" xfId="41709"/>
    <cellStyle name="Style3 4 3 16 12" xfId="14944"/>
    <cellStyle name="Style3 4 3 16 12 2" xfId="41710"/>
    <cellStyle name="Style3 4 3 16 13" xfId="14945"/>
    <cellStyle name="Style3 4 3 16 13 2" xfId="41711"/>
    <cellStyle name="Style3 4 3 16 14" xfId="14946"/>
    <cellStyle name="Style3 4 3 16 14 2" xfId="41712"/>
    <cellStyle name="Style3 4 3 16 15" xfId="14947"/>
    <cellStyle name="Style3 4 3 16 15 2" xfId="41713"/>
    <cellStyle name="Style3 4 3 16 16" xfId="14948"/>
    <cellStyle name="Style3 4 3 16 16 2" xfId="41714"/>
    <cellStyle name="Style3 4 3 16 17" xfId="14949"/>
    <cellStyle name="Style3 4 3 16 17 2" xfId="41715"/>
    <cellStyle name="Style3 4 3 16 18" xfId="14950"/>
    <cellStyle name="Style3 4 3 16 18 2" xfId="41716"/>
    <cellStyle name="Style3 4 3 16 19" xfId="14951"/>
    <cellStyle name="Style3 4 3 16 19 2" xfId="41717"/>
    <cellStyle name="Style3 4 3 16 2" xfId="14952"/>
    <cellStyle name="Style3 4 3 16 2 2" xfId="41718"/>
    <cellStyle name="Style3 4 3 16 20" xfId="14953"/>
    <cellStyle name="Style3 4 3 16 20 2" xfId="41719"/>
    <cellStyle name="Style3 4 3 16 21" xfId="14954"/>
    <cellStyle name="Style3 4 3 16 21 2" xfId="41720"/>
    <cellStyle name="Style3 4 3 16 22" xfId="14955"/>
    <cellStyle name="Style3 4 3 16 22 2" xfId="41721"/>
    <cellStyle name="Style3 4 3 16 23" xfId="14956"/>
    <cellStyle name="Style3 4 3 16 23 2" xfId="41722"/>
    <cellStyle name="Style3 4 3 16 24" xfId="14957"/>
    <cellStyle name="Style3 4 3 16 24 2" xfId="41723"/>
    <cellStyle name="Style3 4 3 16 25" xfId="14958"/>
    <cellStyle name="Style3 4 3 16 25 2" xfId="41724"/>
    <cellStyle name="Style3 4 3 16 26" xfId="41725"/>
    <cellStyle name="Style3 4 3 16 3" xfId="14959"/>
    <cellStyle name="Style3 4 3 16 3 2" xfId="41726"/>
    <cellStyle name="Style3 4 3 16 4" xfId="14960"/>
    <cellStyle name="Style3 4 3 16 4 2" xfId="41727"/>
    <cellStyle name="Style3 4 3 16 5" xfId="14961"/>
    <cellStyle name="Style3 4 3 16 5 2" xfId="41728"/>
    <cellStyle name="Style3 4 3 16 6" xfId="14962"/>
    <cellStyle name="Style3 4 3 16 6 2" xfId="41729"/>
    <cellStyle name="Style3 4 3 16 7" xfId="14963"/>
    <cellStyle name="Style3 4 3 16 7 2" xfId="41730"/>
    <cellStyle name="Style3 4 3 16 8" xfId="14964"/>
    <cellStyle name="Style3 4 3 16 8 2" xfId="41731"/>
    <cellStyle name="Style3 4 3 16 9" xfId="14965"/>
    <cellStyle name="Style3 4 3 16 9 2" xfId="41732"/>
    <cellStyle name="Style3 4 3 17" xfId="14966"/>
    <cellStyle name="Style3 4 3 17 10" xfId="14967"/>
    <cellStyle name="Style3 4 3 17 10 2" xfId="41733"/>
    <cellStyle name="Style3 4 3 17 11" xfId="14968"/>
    <cellStyle name="Style3 4 3 17 11 2" xfId="41734"/>
    <cellStyle name="Style3 4 3 17 12" xfId="14969"/>
    <cellStyle name="Style3 4 3 17 12 2" xfId="41735"/>
    <cellStyle name="Style3 4 3 17 13" xfId="14970"/>
    <cellStyle name="Style3 4 3 17 13 2" xfId="41736"/>
    <cellStyle name="Style3 4 3 17 14" xfId="14971"/>
    <cellStyle name="Style3 4 3 17 14 2" xfId="41737"/>
    <cellStyle name="Style3 4 3 17 15" xfId="14972"/>
    <cellStyle name="Style3 4 3 17 15 2" xfId="41738"/>
    <cellStyle name="Style3 4 3 17 16" xfId="14973"/>
    <cellStyle name="Style3 4 3 17 16 2" xfId="41739"/>
    <cellStyle name="Style3 4 3 17 17" xfId="14974"/>
    <cellStyle name="Style3 4 3 17 17 2" xfId="41740"/>
    <cellStyle name="Style3 4 3 17 18" xfId="14975"/>
    <cellStyle name="Style3 4 3 17 18 2" xfId="41741"/>
    <cellStyle name="Style3 4 3 17 19" xfId="14976"/>
    <cellStyle name="Style3 4 3 17 19 2" xfId="41742"/>
    <cellStyle name="Style3 4 3 17 2" xfId="14977"/>
    <cellStyle name="Style3 4 3 17 2 2" xfId="41743"/>
    <cellStyle name="Style3 4 3 17 20" xfId="14978"/>
    <cellStyle name="Style3 4 3 17 20 2" xfId="41744"/>
    <cellStyle name="Style3 4 3 17 21" xfId="14979"/>
    <cellStyle name="Style3 4 3 17 21 2" xfId="41745"/>
    <cellStyle name="Style3 4 3 17 22" xfId="14980"/>
    <cellStyle name="Style3 4 3 17 22 2" xfId="41746"/>
    <cellStyle name="Style3 4 3 17 23" xfId="14981"/>
    <cellStyle name="Style3 4 3 17 23 2" xfId="41747"/>
    <cellStyle name="Style3 4 3 17 24" xfId="14982"/>
    <cellStyle name="Style3 4 3 17 24 2" xfId="41748"/>
    <cellStyle name="Style3 4 3 17 25" xfId="14983"/>
    <cellStyle name="Style3 4 3 17 25 2" xfId="41749"/>
    <cellStyle name="Style3 4 3 17 26" xfId="41750"/>
    <cellStyle name="Style3 4 3 17 3" xfId="14984"/>
    <cellStyle name="Style3 4 3 17 3 2" xfId="41751"/>
    <cellStyle name="Style3 4 3 17 4" xfId="14985"/>
    <cellStyle name="Style3 4 3 17 4 2" xfId="41752"/>
    <cellStyle name="Style3 4 3 17 5" xfId="14986"/>
    <cellStyle name="Style3 4 3 17 5 2" xfId="41753"/>
    <cellStyle name="Style3 4 3 17 6" xfId="14987"/>
    <cellStyle name="Style3 4 3 17 6 2" xfId="41754"/>
    <cellStyle name="Style3 4 3 17 7" xfId="14988"/>
    <cellStyle name="Style3 4 3 17 7 2" xfId="41755"/>
    <cellStyle name="Style3 4 3 17 8" xfId="14989"/>
    <cellStyle name="Style3 4 3 17 8 2" xfId="41756"/>
    <cellStyle name="Style3 4 3 17 9" xfId="14990"/>
    <cellStyle name="Style3 4 3 17 9 2" xfId="41757"/>
    <cellStyle name="Style3 4 3 18" xfId="14991"/>
    <cellStyle name="Style3 4 3 18 10" xfId="14992"/>
    <cellStyle name="Style3 4 3 18 10 2" xfId="41758"/>
    <cellStyle name="Style3 4 3 18 11" xfId="14993"/>
    <cellStyle name="Style3 4 3 18 11 2" xfId="41759"/>
    <cellStyle name="Style3 4 3 18 12" xfId="14994"/>
    <cellStyle name="Style3 4 3 18 12 2" xfId="41760"/>
    <cellStyle name="Style3 4 3 18 13" xfId="14995"/>
    <cellStyle name="Style3 4 3 18 13 2" xfId="41761"/>
    <cellStyle name="Style3 4 3 18 14" xfId="14996"/>
    <cellStyle name="Style3 4 3 18 14 2" xfId="41762"/>
    <cellStyle name="Style3 4 3 18 15" xfId="14997"/>
    <cellStyle name="Style3 4 3 18 15 2" xfId="41763"/>
    <cellStyle name="Style3 4 3 18 16" xfId="14998"/>
    <cellStyle name="Style3 4 3 18 16 2" xfId="41764"/>
    <cellStyle name="Style3 4 3 18 17" xfId="14999"/>
    <cellStyle name="Style3 4 3 18 17 2" xfId="41765"/>
    <cellStyle name="Style3 4 3 18 18" xfId="15000"/>
    <cellStyle name="Style3 4 3 18 18 2" xfId="41766"/>
    <cellStyle name="Style3 4 3 18 19" xfId="15001"/>
    <cellStyle name="Style3 4 3 18 19 2" xfId="41767"/>
    <cellStyle name="Style3 4 3 18 2" xfId="15002"/>
    <cellStyle name="Style3 4 3 18 2 2" xfId="41768"/>
    <cellStyle name="Style3 4 3 18 20" xfId="15003"/>
    <cellStyle name="Style3 4 3 18 20 2" xfId="41769"/>
    <cellStyle name="Style3 4 3 18 21" xfId="15004"/>
    <cellStyle name="Style3 4 3 18 21 2" xfId="41770"/>
    <cellStyle name="Style3 4 3 18 22" xfId="15005"/>
    <cellStyle name="Style3 4 3 18 22 2" xfId="41771"/>
    <cellStyle name="Style3 4 3 18 23" xfId="15006"/>
    <cellStyle name="Style3 4 3 18 23 2" xfId="41772"/>
    <cellStyle name="Style3 4 3 18 24" xfId="15007"/>
    <cellStyle name="Style3 4 3 18 24 2" xfId="41773"/>
    <cellStyle name="Style3 4 3 18 25" xfId="15008"/>
    <cellStyle name="Style3 4 3 18 25 2" xfId="41774"/>
    <cellStyle name="Style3 4 3 18 26" xfId="41775"/>
    <cellStyle name="Style3 4 3 18 3" xfId="15009"/>
    <cellStyle name="Style3 4 3 18 3 2" xfId="41776"/>
    <cellStyle name="Style3 4 3 18 4" xfId="15010"/>
    <cellStyle name="Style3 4 3 18 4 2" xfId="41777"/>
    <cellStyle name="Style3 4 3 18 5" xfId="15011"/>
    <cellStyle name="Style3 4 3 18 5 2" xfId="41778"/>
    <cellStyle name="Style3 4 3 18 6" xfId="15012"/>
    <cellStyle name="Style3 4 3 18 6 2" xfId="41779"/>
    <cellStyle name="Style3 4 3 18 7" xfId="15013"/>
    <cellStyle name="Style3 4 3 18 7 2" xfId="41780"/>
    <cellStyle name="Style3 4 3 18 8" xfId="15014"/>
    <cellStyle name="Style3 4 3 18 8 2" xfId="41781"/>
    <cellStyle name="Style3 4 3 18 9" xfId="15015"/>
    <cellStyle name="Style3 4 3 18 9 2" xfId="41782"/>
    <cellStyle name="Style3 4 3 19" xfId="15016"/>
    <cellStyle name="Style3 4 3 19 10" xfId="15017"/>
    <cellStyle name="Style3 4 3 19 10 2" xfId="41783"/>
    <cellStyle name="Style3 4 3 19 11" xfId="15018"/>
    <cellStyle name="Style3 4 3 19 11 2" xfId="41784"/>
    <cellStyle name="Style3 4 3 19 12" xfId="15019"/>
    <cellStyle name="Style3 4 3 19 12 2" xfId="41785"/>
    <cellStyle name="Style3 4 3 19 13" xfId="15020"/>
    <cellStyle name="Style3 4 3 19 13 2" xfId="41786"/>
    <cellStyle name="Style3 4 3 19 14" xfId="15021"/>
    <cellStyle name="Style3 4 3 19 14 2" xfId="41787"/>
    <cellStyle name="Style3 4 3 19 15" xfId="15022"/>
    <cellStyle name="Style3 4 3 19 15 2" xfId="41788"/>
    <cellStyle name="Style3 4 3 19 16" xfId="15023"/>
    <cellStyle name="Style3 4 3 19 16 2" xfId="41789"/>
    <cellStyle name="Style3 4 3 19 17" xfId="15024"/>
    <cellStyle name="Style3 4 3 19 17 2" xfId="41790"/>
    <cellStyle name="Style3 4 3 19 18" xfId="15025"/>
    <cellStyle name="Style3 4 3 19 18 2" xfId="41791"/>
    <cellStyle name="Style3 4 3 19 19" xfId="15026"/>
    <cellStyle name="Style3 4 3 19 19 2" xfId="41792"/>
    <cellStyle name="Style3 4 3 19 2" xfId="15027"/>
    <cellStyle name="Style3 4 3 19 2 2" xfId="41793"/>
    <cellStyle name="Style3 4 3 19 20" xfId="15028"/>
    <cellStyle name="Style3 4 3 19 20 2" xfId="41794"/>
    <cellStyle name="Style3 4 3 19 21" xfId="15029"/>
    <cellStyle name="Style3 4 3 19 21 2" xfId="41795"/>
    <cellStyle name="Style3 4 3 19 22" xfId="15030"/>
    <cellStyle name="Style3 4 3 19 22 2" xfId="41796"/>
    <cellStyle name="Style3 4 3 19 23" xfId="15031"/>
    <cellStyle name="Style3 4 3 19 23 2" xfId="41797"/>
    <cellStyle name="Style3 4 3 19 24" xfId="15032"/>
    <cellStyle name="Style3 4 3 19 24 2" xfId="41798"/>
    <cellStyle name="Style3 4 3 19 25" xfId="15033"/>
    <cellStyle name="Style3 4 3 19 25 2" xfId="41799"/>
    <cellStyle name="Style3 4 3 19 26" xfId="41800"/>
    <cellStyle name="Style3 4 3 19 3" xfId="15034"/>
    <cellStyle name="Style3 4 3 19 3 2" xfId="41801"/>
    <cellStyle name="Style3 4 3 19 4" xfId="15035"/>
    <cellStyle name="Style3 4 3 19 4 2" xfId="41802"/>
    <cellStyle name="Style3 4 3 19 5" xfId="15036"/>
    <cellStyle name="Style3 4 3 19 5 2" xfId="41803"/>
    <cellStyle name="Style3 4 3 19 6" xfId="15037"/>
    <cellStyle name="Style3 4 3 19 6 2" xfId="41804"/>
    <cellStyle name="Style3 4 3 19 7" xfId="15038"/>
    <cellStyle name="Style3 4 3 19 7 2" xfId="41805"/>
    <cellStyle name="Style3 4 3 19 8" xfId="15039"/>
    <cellStyle name="Style3 4 3 19 8 2" xfId="41806"/>
    <cellStyle name="Style3 4 3 19 9" xfId="15040"/>
    <cellStyle name="Style3 4 3 19 9 2" xfId="41807"/>
    <cellStyle name="Style3 4 3 2" xfId="15041"/>
    <cellStyle name="Style3 4 3 2 10" xfId="15042"/>
    <cellStyle name="Style3 4 3 2 10 2" xfId="41808"/>
    <cellStyle name="Style3 4 3 2 11" xfId="15043"/>
    <cellStyle name="Style3 4 3 2 11 2" xfId="41809"/>
    <cellStyle name="Style3 4 3 2 12" xfId="15044"/>
    <cellStyle name="Style3 4 3 2 12 2" xfId="41810"/>
    <cellStyle name="Style3 4 3 2 13" xfId="15045"/>
    <cellStyle name="Style3 4 3 2 13 2" xfId="41811"/>
    <cellStyle name="Style3 4 3 2 14" xfId="15046"/>
    <cellStyle name="Style3 4 3 2 14 2" xfId="41812"/>
    <cellStyle name="Style3 4 3 2 15" xfId="15047"/>
    <cellStyle name="Style3 4 3 2 15 2" xfId="41813"/>
    <cellStyle name="Style3 4 3 2 16" xfId="15048"/>
    <cellStyle name="Style3 4 3 2 16 2" xfId="41814"/>
    <cellStyle name="Style3 4 3 2 17" xfId="15049"/>
    <cellStyle name="Style3 4 3 2 17 2" xfId="41815"/>
    <cellStyle name="Style3 4 3 2 18" xfId="15050"/>
    <cellStyle name="Style3 4 3 2 18 2" xfId="41816"/>
    <cellStyle name="Style3 4 3 2 19" xfId="15051"/>
    <cellStyle name="Style3 4 3 2 19 2" xfId="41817"/>
    <cellStyle name="Style3 4 3 2 2" xfId="15052"/>
    <cellStyle name="Style3 4 3 2 2 2" xfId="41818"/>
    <cellStyle name="Style3 4 3 2 20" xfId="15053"/>
    <cellStyle name="Style3 4 3 2 20 2" xfId="41819"/>
    <cellStyle name="Style3 4 3 2 21" xfId="15054"/>
    <cellStyle name="Style3 4 3 2 21 2" xfId="41820"/>
    <cellStyle name="Style3 4 3 2 22" xfId="15055"/>
    <cellStyle name="Style3 4 3 2 22 2" xfId="41821"/>
    <cellStyle name="Style3 4 3 2 23" xfId="15056"/>
    <cellStyle name="Style3 4 3 2 23 2" xfId="41822"/>
    <cellStyle name="Style3 4 3 2 24" xfId="15057"/>
    <cellStyle name="Style3 4 3 2 24 2" xfId="41823"/>
    <cellStyle name="Style3 4 3 2 25" xfId="15058"/>
    <cellStyle name="Style3 4 3 2 25 2" xfId="41824"/>
    <cellStyle name="Style3 4 3 2 26" xfId="41825"/>
    <cellStyle name="Style3 4 3 2 3" xfId="15059"/>
    <cellStyle name="Style3 4 3 2 3 2" xfId="41826"/>
    <cellStyle name="Style3 4 3 2 4" xfId="15060"/>
    <cellStyle name="Style3 4 3 2 4 2" xfId="41827"/>
    <cellStyle name="Style3 4 3 2 5" xfId="15061"/>
    <cellStyle name="Style3 4 3 2 5 2" xfId="41828"/>
    <cellStyle name="Style3 4 3 2 6" xfId="15062"/>
    <cellStyle name="Style3 4 3 2 6 2" xfId="41829"/>
    <cellStyle name="Style3 4 3 2 7" xfId="15063"/>
    <cellStyle name="Style3 4 3 2 7 2" xfId="41830"/>
    <cellStyle name="Style3 4 3 2 8" xfId="15064"/>
    <cellStyle name="Style3 4 3 2 8 2" xfId="41831"/>
    <cellStyle name="Style3 4 3 2 9" xfId="15065"/>
    <cellStyle name="Style3 4 3 2 9 2" xfId="41832"/>
    <cellStyle name="Style3 4 3 20" xfId="15066"/>
    <cellStyle name="Style3 4 3 20 10" xfId="15067"/>
    <cellStyle name="Style3 4 3 20 10 2" xfId="41833"/>
    <cellStyle name="Style3 4 3 20 11" xfId="15068"/>
    <cellStyle name="Style3 4 3 20 11 2" xfId="41834"/>
    <cellStyle name="Style3 4 3 20 12" xfId="15069"/>
    <cellStyle name="Style3 4 3 20 12 2" xfId="41835"/>
    <cellStyle name="Style3 4 3 20 13" xfId="15070"/>
    <cellStyle name="Style3 4 3 20 13 2" xfId="41836"/>
    <cellStyle name="Style3 4 3 20 14" xfId="15071"/>
    <cellStyle name="Style3 4 3 20 14 2" xfId="41837"/>
    <cellStyle name="Style3 4 3 20 15" xfId="15072"/>
    <cellStyle name="Style3 4 3 20 15 2" xfId="41838"/>
    <cellStyle name="Style3 4 3 20 16" xfId="15073"/>
    <cellStyle name="Style3 4 3 20 16 2" xfId="41839"/>
    <cellStyle name="Style3 4 3 20 17" xfId="15074"/>
    <cellStyle name="Style3 4 3 20 17 2" xfId="41840"/>
    <cellStyle name="Style3 4 3 20 18" xfId="15075"/>
    <cellStyle name="Style3 4 3 20 18 2" xfId="41841"/>
    <cellStyle name="Style3 4 3 20 19" xfId="15076"/>
    <cellStyle name="Style3 4 3 20 19 2" xfId="41842"/>
    <cellStyle name="Style3 4 3 20 2" xfId="15077"/>
    <cellStyle name="Style3 4 3 20 2 2" xfId="41843"/>
    <cellStyle name="Style3 4 3 20 20" xfId="15078"/>
    <cellStyle name="Style3 4 3 20 20 2" xfId="41844"/>
    <cellStyle name="Style3 4 3 20 21" xfId="15079"/>
    <cellStyle name="Style3 4 3 20 21 2" xfId="41845"/>
    <cellStyle name="Style3 4 3 20 22" xfId="15080"/>
    <cellStyle name="Style3 4 3 20 22 2" xfId="41846"/>
    <cellStyle name="Style3 4 3 20 23" xfId="15081"/>
    <cellStyle name="Style3 4 3 20 23 2" xfId="41847"/>
    <cellStyle name="Style3 4 3 20 24" xfId="15082"/>
    <cellStyle name="Style3 4 3 20 24 2" xfId="41848"/>
    <cellStyle name="Style3 4 3 20 25" xfId="15083"/>
    <cellStyle name="Style3 4 3 20 25 2" xfId="41849"/>
    <cellStyle name="Style3 4 3 20 26" xfId="41850"/>
    <cellStyle name="Style3 4 3 20 3" xfId="15084"/>
    <cellStyle name="Style3 4 3 20 3 2" xfId="41851"/>
    <cellStyle name="Style3 4 3 20 4" xfId="15085"/>
    <cellStyle name="Style3 4 3 20 4 2" xfId="41852"/>
    <cellStyle name="Style3 4 3 20 5" xfId="15086"/>
    <cellStyle name="Style3 4 3 20 5 2" xfId="41853"/>
    <cellStyle name="Style3 4 3 20 6" xfId="15087"/>
    <cellStyle name="Style3 4 3 20 6 2" xfId="41854"/>
    <cellStyle name="Style3 4 3 20 7" xfId="15088"/>
    <cellStyle name="Style3 4 3 20 7 2" xfId="41855"/>
    <cellStyle name="Style3 4 3 20 8" xfId="15089"/>
    <cellStyle name="Style3 4 3 20 8 2" xfId="41856"/>
    <cellStyle name="Style3 4 3 20 9" xfId="15090"/>
    <cellStyle name="Style3 4 3 20 9 2" xfId="41857"/>
    <cellStyle name="Style3 4 3 21" xfId="15091"/>
    <cellStyle name="Style3 4 3 21 10" xfId="15092"/>
    <cellStyle name="Style3 4 3 21 10 2" xfId="41858"/>
    <cellStyle name="Style3 4 3 21 11" xfId="15093"/>
    <cellStyle name="Style3 4 3 21 11 2" xfId="41859"/>
    <cellStyle name="Style3 4 3 21 12" xfId="15094"/>
    <cellStyle name="Style3 4 3 21 12 2" xfId="41860"/>
    <cellStyle name="Style3 4 3 21 13" xfId="15095"/>
    <cellStyle name="Style3 4 3 21 13 2" xfId="41861"/>
    <cellStyle name="Style3 4 3 21 14" xfId="15096"/>
    <cellStyle name="Style3 4 3 21 14 2" xfId="41862"/>
    <cellStyle name="Style3 4 3 21 15" xfId="15097"/>
    <cellStyle name="Style3 4 3 21 15 2" xfId="41863"/>
    <cellStyle name="Style3 4 3 21 16" xfId="15098"/>
    <cellStyle name="Style3 4 3 21 16 2" xfId="41864"/>
    <cellStyle name="Style3 4 3 21 17" xfId="15099"/>
    <cellStyle name="Style3 4 3 21 17 2" xfId="41865"/>
    <cellStyle name="Style3 4 3 21 18" xfId="15100"/>
    <cellStyle name="Style3 4 3 21 18 2" xfId="41866"/>
    <cellStyle name="Style3 4 3 21 19" xfId="15101"/>
    <cellStyle name="Style3 4 3 21 19 2" xfId="41867"/>
    <cellStyle name="Style3 4 3 21 2" xfId="15102"/>
    <cellStyle name="Style3 4 3 21 2 2" xfId="41868"/>
    <cellStyle name="Style3 4 3 21 20" xfId="15103"/>
    <cellStyle name="Style3 4 3 21 20 2" xfId="41869"/>
    <cellStyle name="Style3 4 3 21 21" xfId="15104"/>
    <cellStyle name="Style3 4 3 21 21 2" xfId="41870"/>
    <cellStyle name="Style3 4 3 21 22" xfId="15105"/>
    <cellStyle name="Style3 4 3 21 22 2" xfId="41871"/>
    <cellStyle name="Style3 4 3 21 23" xfId="15106"/>
    <cellStyle name="Style3 4 3 21 23 2" xfId="41872"/>
    <cellStyle name="Style3 4 3 21 24" xfId="15107"/>
    <cellStyle name="Style3 4 3 21 24 2" xfId="41873"/>
    <cellStyle name="Style3 4 3 21 25" xfId="15108"/>
    <cellStyle name="Style3 4 3 21 25 2" xfId="41874"/>
    <cellStyle name="Style3 4 3 21 26" xfId="41875"/>
    <cellStyle name="Style3 4 3 21 3" xfId="15109"/>
    <cellStyle name="Style3 4 3 21 3 2" xfId="41876"/>
    <cellStyle name="Style3 4 3 21 4" xfId="15110"/>
    <cellStyle name="Style3 4 3 21 4 2" xfId="41877"/>
    <cellStyle name="Style3 4 3 21 5" xfId="15111"/>
    <cellStyle name="Style3 4 3 21 5 2" xfId="41878"/>
    <cellStyle name="Style3 4 3 21 6" xfId="15112"/>
    <cellStyle name="Style3 4 3 21 6 2" xfId="41879"/>
    <cellStyle name="Style3 4 3 21 7" xfId="15113"/>
    <cellStyle name="Style3 4 3 21 7 2" xfId="41880"/>
    <cellStyle name="Style3 4 3 21 8" xfId="15114"/>
    <cellStyle name="Style3 4 3 21 8 2" xfId="41881"/>
    <cellStyle name="Style3 4 3 21 9" xfId="15115"/>
    <cellStyle name="Style3 4 3 21 9 2" xfId="41882"/>
    <cellStyle name="Style3 4 3 22" xfId="15116"/>
    <cellStyle name="Style3 4 3 22 10" xfId="15117"/>
    <cellStyle name="Style3 4 3 22 10 2" xfId="41883"/>
    <cellStyle name="Style3 4 3 22 11" xfId="15118"/>
    <cellStyle name="Style3 4 3 22 11 2" xfId="41884"/>
    <cellStyle name="Style3 4 3 22 12" xfId="15119"/>
    <cellStyle name="Style3 4 3 22 12 2" xfId="41885"/>
    <cellStyle name="Style3 4 3 22 13" xfId="15120"/>
    <cellStyle name="Style3 4 3 22 13 2" xfId="41886"/>
    <cellStyle name="Style3 4 3 22 14" xfId="15121"/>
    <cellStyle name="Style3 4 3 22 14 2" xfId="41887"/>
    <cellStyle name="Style3 4 3 22 15" xfId="15122"/>
    <cellStyle name="Style3 4 3 22 15 2" xfId="41888"/>
    <cellStyle name="Style3 4 3 22 16" xfId="15123"/>
    <cellStyle name="Style3 4 3 22 16 2" xfId="41889"/>
    <cellStyle name="Style3 4 3 22 17" xfId="15124"/>
    <cellStyle name="Style3 4 3 22 17 2" xfId="41890"/>
    <cellStyle name="Style3 4 3 22 18" xfId="15125"/>
    <cellStyle name="Style3 4 3 22 18 2" xfId="41891"/>
    <cellStyle name="Style3 4 3 22 19" xfId="15126"/>
    <cellStyle name="Style3 4 3 22 19 2" xfId="41892"/>
    <cellStyle name="Style3 4 3 22 2" xfId="15127"/>
    <cellStyle name="Style3 4 3 22 2 2" xfId="41893"/>
    <cellStyle name="Style3 4 3 22 20" xfId="15128"/>
    <cellStyle name="Style3 4 3 22 20 2" xfId="41894"/>
    <cellStyle name="Style3 4 3 22 21" xfId="15129"/>
    <cellStyle name="Style3 4 3 22 21 2" xfId="41895"/>
    <cellStyle name="Style3 4 3 22 22" xfId="15130"/>
    <cellStyle name="Style3 4 3 22 22 2" xfId="41896"/>
    <cellStyle name="Style3 4 3 22 23" xfId="15131"/>
    <cellStyle name="Style3 4 3 22 23 2" xfId="41897"/>
    <cellStyle name="Style3 4 3 22 24" xfId="15132"/>
    <cellStyle name="Style3 4 3 22 24 2" xfId="41898"/>
    <cellStyle name="Style3 4 3 22 25" xfId="15133"/>
    <cellStyle name="Style3 4 3 22 25 2" xfId="41899"/>
    <cellStyle name="Style3 4 3 22 26" xfId="41900"/>
    <cellStyle name="Style3 4 3 22 3" xfId="15134"/>
    <cellStyle name="Style3 4 3 22 3 2" xfId="41901"/>
    <cellStyle name="Style3 4 3 22 4" xfId="15135"/>
    <cellStyle name="Style3 4 3 22 4 2" xfId="41902"/>
    <cellStyle name="Style3 4 3 22 5" xfId="15136"/>
    <cellStyle name="Style3 4 3 22 5 2" xfId="41903"/>
    <cellStyle name="Style3 4 3 22 6" xfId="15137"/>
    <cellStyle name="Style3 4 3 22 6 2" xfId="41904"/>
    <cellStyle name="Style3 4 3 22 7" xfId="15138"/>
    <cellStyle name="Style3 4 3 22 7 2" xfId="41905"/>
    <cellStyle name="Style3 4 3 22 8" xfId="15139"/>
    <cellStyle name="Style3 4 3 22 8 2" xfId="41906"/>
    <cellStyle name="Style3 4 3 22 9" xfId="15140"/>
    <cellStyle name="Style3 4 3 22 9 2" xfId="41907"/>
    <cellStyle name="Style3 4 3 23" xfId="15141"/>
    <cellStyle name="Style3 4 3 23 2" xfId="41908"/>
    <cellStyle name="Style3 4 3 24" xfId="15142"/>
    <cellStyle name="Style3 4 3 24 2" xfId="41909"/>
    <cellStyle name="Style3 4 3 25" xfId="15143"/>
    <cellStyle name="Style3 4 3 25 2" xfId="41910"/>
    <cellStyle name="Style3 4 3 26" xfId="15144"/>
    <cellStyle name="Style3 4 3 26 2" xfId="41911"/>
    <cellStyle name="Style3 4 3 27" xfId="15145"/>
    <cellStyle name="Style3 4 3 27 2" xfId="41912"/>
    <cellStyle name="Style3 4 3 28" xfId="15146"/>
    <cellStyle name="Style3 4 3 28 2" xfId="41913"/>
    <cellStyle name="Style3 4 3 29" xfId="15147"/>
    <cellStyle name="Style3 4 3 29 2" xfId="41914"/>
    <cellStyle name="Style3 4 3 3" xfId="15148"/>
    <cellStyle name="Style3 4 3 3 10" xfId="15149"/>
    <cellStyle name="Style3 4 3 3 10 2" xfId="41915"/>
    <cellStyle name="Style3 4 3 3 11" xfId="15150"/>
    <cellStyle name="Style3 4 3 3 11 2" xfId="41916"/>
    <cellStyle name="Style3 4 3 3 12" xfId="15151"/>
    <cellStyle name="Style3 4 3 3 12 2" xfId="41917"/>
    <cellStyle name="Style3 4 3 3 13" xfId="15152"/>
    <cellStyle name="Style3 4 3 3 13 2" xfId="41918"/>
    <cellStyle name="Style3 4 3 3 14" xfId="15153"/>
    <cellStyle name="Style3 4 3 3 14 2" xfId="41919"/>
    <cellStyle name="Style3 4 3 3 15" xfId="15154"/>
    <cellStyle name="Style3 4 3 3 15 2" xfId="41920"/>
    <cellStyle name="Style3 4 3 3 16" xfId="15155"/>
    <cellStyle name="Style3 4 3 3 16 2" xfId="41921"/>
    <cellStyle name="Style3 4 3 3 17" xfId="15156"/>
    <cellStyle name="Style3 4 3 3 17 2" xfId="41922"/>
    <cellStyle name="Style3 4 3 3 18" xfId="15157"/>
    <cellStyle name="Style3 4 3 3 18 2" xfId="41923"/>
    <cellStyle name="Style3 4 3 3 19" xfId="15158"/>
    <cellStyle name="Style3 4 3 3 19 2" xfId="41924"/>
    <cellStyle name="Style3 4 3 3 2" xfId="15159"/>
    <cellStyle name="Style3 4 3 3 2 2" xfId="41925"/>
    <cellStyle name="Style3 4 3 3 20" xfId="15160"/>
    <cellStyle name="Style3 4 3 3 20 2" xfId="41926"/>
    <cellStyle name="Style3 4 3 3 21" xfId="15161"/>
    <cellStyle name="Style3 4 3 3 21 2" xfId="41927"/>
    <cellStyle name="Style3 4 3 3 22" xfId="15162"/>
    <cellStyle name="Style3 4 3 3 22 2" xfId="41928"/>
    <cellStyle name="Style3 4 3 3 23" xfId="15163"/>
    <cellStyle name="Style3 4 3 3 23 2" xfId="41929"/>
    <cellStyle name="Style3 4 3 3 24" xfId="15164"/>
    <cellStyle name="Style3 4 3 3 24 2" xfId="41930"/>
    <cellStyle name="Style3 4 3 3 25" xfId="15165"/>
    <cellStyle name="Style3 4 3 3 25 2" xfId="41931"/>
    <cellStyle name="Style3 4 3 3 26" xfId="41932"/>
    <cellStyle name="Style3 4 3 3 3" xfId="15166"/>
    <cellStyle name="Style3 4 3 3 3 2" xfId="41933"/>
    <cellStyle name="Style3 4 3 3 4" xfId="15167"/>
    <cellStyle name="Style3 4 3 3 4 2" xfId="41934"/>
    <cellStyle name="Style3 4 3 3 5" xfId="15168"/>
    <cellStyle name="Style3 4 3 3 5 2" xfId="41935"/>
    <cellStyle name="Style3 4 3 3 6" xfId="15169"/>
    <cellStyle name="Style3 4 3 3 6 2" xfId="41936"/>
    <cellStyle name="Style3 4 3 3 7" xfId="15170"/>
    <cellStyle name="Style3 4 3 3 7 2" xfId="41937"/>
    <cellStyle name="Style3 4 3 3 8" xfId="15171"/>
    <cellStyle name="Style3 4 3 3 8 2" xfId="41938"/>
    <cellStyle name="Style3 4 3 3 9" xfId="15172"/>
    <cellStyle name="Style3 4 3 3 9 2" xfId="41939"/>
    <cellStyle name="Style3 4 3 30" xfId="15173"/>
    <cellStyle name="Style3 4 3 30 2" xfId="41940"/>
    <cellStyle name="Style3 4 3 31" xfId="15174"/>
    <cellStyle name="Style3 4 3 31 2" xfId="41941"/>
    <cellStyle name="Style3 4 3 32" xfId="15175"/>
    <cellStyle name="Style3 4 3 32 2" xfId="41942"/>
    <cellStyle name="Style3 4 3 33" xfId="15176"/>
    <cellStyle name="Style3 4 3 33 2" xfId="41943"/>
    <cellStyle name="Style3 4 3 34" xfId="15177"/>
    <cellStyle name="Style3 4 3 34 2" xfId="41944"/>
    <cellStyle name="Style3 4 3 35" xfId="15178"/>
    <cellStyle name="Style3 4 3 35 2" xfId="41945"/>
    <cellStyle name="Style3 4 3 36" xfId="15179"/>
    <cellStyle name="Style3 4 3 36 2" xfId="41946"/>
    <cellStyle name="Style3 4 3 37" xfId="15180"/>
    <cellStyle name="Style3 4 3 37 2" xfId="41947"/>
    <cellStyle name="Style3 4 3 38" xfId="15181"/>
    <cellStyle name="Style3 4 3 38 2" xfId="41948"/>
    <cellStyle name="Style3 4 3 39" xfId="15182"/>
    <cellStyle name="Style3 4 3 39 2" xfId="41949"/>
    <cellStyle name="Style3 4 3 4" xfId="15183"/>
    <cellStyle name="Style3 4 3 4 10" xfId="15184"/>
    <cellStyle name="Style3 4 3 4 10 2" xfId="41950"/>
    <cellStyle name="Style3 4 3 4 11" xfId="15185"/>
    <cellStyle name="Style3 4 3 4 11 2" xfId="41951"/>
    <cellStyle name="Style3 4 3 4 12" xfId="15186"/>
    <cellStyle name="Style3 4 3 4 12 2" xfId="41952"/>
    <cellStyle name="Style3 4 3 4 13" xfId="15187"/>
    <cellStyle name="Style3 4 3 4 13 2" xfId="41953"/>
    <cellStyle name="Style3 4 3 4 14" xfId="15188"/>
    <cellStyle name="Style3 4 3 4 14 2" xfId="41954"/>
    <cellStyle name="Style3 4 3 4 15" xfId="15189"/>
    <cellStyle name="Style3 4 3 4 15 2" xfId="41955"/>
    <cellStyle name="Style3 4 3 4 16" xfId="15190"/>
    <cellStyle name="Style3 4 3 4 16 2" xfId="41956"/>
    <cellStyle name="Style3 4 3 4 17" xfId="15191"/>
    <cellStyle name="Style3 4 3 4 17 2" xfId="41957"/>
    <cellStyle name="Style3 4 3 4 18" xfId="15192"/>
    <cellStyle name="Style3 4 3 4 18 2" xfId="41958"/>
    <cellStyle name="Style3 4 3 4 19" xfId="15193"/>
    <cellStyle name="Style3 4 3 4 19 2" xfId="41959"/>
    <cellStyle name="Style3 4 3 4 2" xfId="15194"/>
    <cellStyle name="Style3 4 3 4 2 2" xfId="41960"/>
    <cellStyle name="Style3 4 3 4 20" xfId="15195"/>
    <cellStyle name="Style3 4 3 4 20 2" xfId="41961"/>
    <cellStyle name="Style3 4 3 4 21" xfId="15196"/>
    <cellStyle name="Style3 4 3 4 21 2" xfId="41962"/>
    <cellStyle name="Style3 4 3 4 22" xfId="15197"/>
    <cellStyle name="Style3 4 3 4 22 2" xfId="41963"/>
    <cellStyle name="Style3 4 3 4 23" xfId="15198"/>
    <cellStyle name="Style3 4 3 4 23 2" xfId="41964"/>
    <cellStyle name="Style3 4 3 4 24" xfId="15199"/>
    <cellStyle name="Style3 4 3 4 24 2" xfId="41965"/>
    <cellStyle name="Style3 4 3 4 25" xfId="15200"/>
    <cellStyle name="Style3 4 3 4 25 2" xfId="41966"/>
    <cellStyle name="Style3 4 3 4 26" xfId="41967"/>
    <cellStyle name="Style3 4 3 4 3" xfId="15201"/>
    <cellStyle name="Style3 4 3 4 3 2" xfId="41968"/>
    <cellStyle name="Style3 4 3 4 4" xfId="15202"/>
    <cellStyle name="Style3 4 3 4 4 2" xfId="41969"/>
    <cellStyle name="Style3 4 3 4 5" xfId="15203"/>
    <cellStyle name="Style3 4 3 4 5 2" xfId="41970"/>
    <cellStyle name="Style3 4 3 4 6" xfId="15204"/>
    <cellStyle name="Style3 4 3 4 6 2" xfId="41971"/>
    <cellStyle name="Style3 4 3 4 7" xfId="15205"/>
    <cellStyle name="Style3 4 3 4 7 2" xfId="41972"/>
    <cellStyle name="Style3 4 3 4 8" xfId="15206"/>
    <cellStyle name="Style3 4 3 4 8 2" xfId="41973"/>
    <cellStyle name="Style3 4 3 4 9" xfId="15207"/>
    <cellStyle name="Style3 4 3 4 9 2" xfId="41974"/>
    <cellStyle name="Style3 4 3 40" xfId="15208"/>
    <cellStyle name="Style3 4 3 40 2" xfId="41975"/>
    <cellStyle name="Style3 4 3 41" xfId="15209"/>
    <cellStyle name="Style3 4 3 41 2" xfId="41976"/>
    <cellStyle name="Style3 4 3 42" xfId="15210"/>
    <cellStyle name="Style3 4 3 42 2" xfId="41977"/>
    <cellStyle name="Style3 4 3 43" xfId="15211"/>
    <cellStyle name="Style3 4 3 43 2" xfId="41978"/>
    <cellStyle name="Style3 4 3 44" xfId="15212"/>
    <cellStyle name="Style3 4 3 44 2" xfId="41979"/>
    <cellStyle name="Style3 4 3 45" xfId="15213"/>
    <cellStyle name="Style3 4 3 45 2" xfId="41980"/>
    <cellStyle name="Style3 4 3 46" xfId="15214"/>
    <cellStyle name="Style3 4 3 46 2" xfId="41981"/>
    <cellStyle name="Style3 4 3 47" xfId="41982"/>
    <cellStyle name="Style3 4 3 5" xfId="15215"/>
    <cellStyle name="Style3 4 3 5 10" xfId="15216"/>
    <cellStyle name="Style3 4 3 5 10 2" xfId="41983"/>
    <cellStyle name="Style3 4 3 5 11" xfId="15217"/>
    <cellStyle name="Style3 4 3 5 11 2" xfId="41984"/>
    <cellStyle name="Style3 4 3 5 12" xfId="15218"/>
    <cellStyle name="Style3 4 3 5 12 2" xfId="41985"/>
    <cellStyle name="Style3 4 3 5 13" xfId="15219"/>
    <cellStyle name="Style3 4 3 5 13 2" xfId="41986"/>
    <cellStyle name="Style3 4 3 5 14" xfId="15220"/>
    <cellStyle name="Style3 4 3 5 14 2" xfId="41987"/>
    <cellStyle name="Style3 4 3 5 15" xfId="15221"/>
    <cellStyle name="Style3 4 3 5 15 2" xfId="41988"/>
    <cellStyle name="Style3 4 3 5 16" xfId="15222"/>
    <cellStyle name="Style3 4 3 5 16 2" xfId="41989"/>
    <cellStyle name="Style3 4 3 5 17" xfId="15223"/>
    <cellStyle name="Style3 4 3 5 17 2" xfId="41990"/>
    <cellStyle name="Style3 4 3 5 18" xfId="15224"/>
    <cellStyle name="Style3 4 3 5 18 2" xfId="41991"/>
    <cellStyle name="Style3 4 3 5 19" xfId="15225"/>
    <cellStyle name="Style3 4 3 5 19 2" xfId="41992"/>
    <cellStyle name="Style3 4 3 5 2" xfId="15226"/>
    <cellStyle name="Style3 4 3 5 2 2" xfId="41993"/>
    <cellStyle name="Style3 4 3 5 20" xfId="15227"/>
    <cellStyle name="Style3 4 3 5 20 2" xfId="41994"/>
    <cellStyle name="Style3 4 3 5 21" xfId="15228"/>
    <cellStyle name="Style3 4 3 5 21 2" xfId="41995"/>
    <cellStyle name="Style3 4 3 5 22" xfId="15229"/>
    <cellStyle name="Style3 4 3 5 22 2" xfId="41996"/>
    <cellStyle name="Style3 4 3 5 23" xfId="15230"/>
    <cellStyle name="Style3 4 3 5 23 2" xfId="41997"/>
    <cellStyle name="Style3 4 3 5 24" xfId="15231"/>
    <cellStyle name="Style3 4 3 5 24 2" xfId="41998"/>
    <cellStyle name="Style3 4 3 5 25" xfId="15232"/>
    <cellStyle name="Style3 4 3 5 25 2" xfId="41999"/>
    <cellStyle name="Style3 4 3 5 26" xfId="42000"/>
    <cellStyle name="Style3 4 3 5 3" xfId="15233"/>
    <cellStyle name="Style3 4 3 5 3 2" xfId="42001"/>
    <cellStyle name="Style3 4 3 5 4" xfId="15234"/>
    <cellStyle name="Style3 4 3 5 4 2" xfId="42002"/>
    <cellStyle name="Style3 4 3 5 5" xfId="15235"/>
    <cellStyle name="Style3 4 3 5 5 2" xfId="42003"/>
    <cellStyle name="Style3 4 3 5 6" xfId="15236"/>
    <cellStyle name="Style3 4 3 5 6 2" xfId="42004"/>
    <cellStyle name="Style3 4 3 5 7" xfId="15237"/>
    <cellStyle name="Style3 4 3 5 7 2" xfId="42005"/>
    <cellStyle name="Style3 4 3 5 8" xfId="15238"/>
    <cellStyle name="Style3 4 3 5 8 2" xfId="42006"/>
    <cellStyle name="Style3 4 3 5 9" xfId="15239"/>
    <cellStyle name="Style3 4 3 5 9 2" xfId="42007"/>
    <cellStyle name="Style3 4 3 6" xfId="15240"/>
    <cellStyle name="Style3 4 3 6 10" xfId="15241"/>
    <cellStyle name="Style3 4 3 6 10 2" xfId="42008"/>
    <cellStyle name="Style3 4 3 6 11" xfId="15242"/>
    <cellStyle name="Style3 4 3 6 11 2" xfId="42009"/>
    <cellStyle name="Style3 4 3 6 12" xfId="15243"/>
    <cellStyle name="Style3 4 3 6 12 2" xfId="42010"/>
    <cellStyle name="Style3 4 3 6 13" xfId="15244"/>
    <cellStyle name="Style3 4 3 6 13 2" xfId="42011"/>
    <cellStyle name="Style3 4 3 6 14" xfId="15245"/>
    <cellStyle name="Style3 4 3 6 14 2" xfId="42012"/>
    <cellStyle name="Style3 4 3 6 15" xfId="15246"/>
    <cellStyle name="Style3 4 3 6 15 2" xfId="42013"/>
    <cellStyle name="Style3 4 3 6 16" xfId="15247"/>
    <cellStyle name="Style3 4 3 6 16 2" xfId="42014"/>
    <cellStyle name="Style3 4 3 6 17" xfId="15248"/>
    <cellStyle name="Style3 4 3 6 17 2" xfId="42015"/>
    <cellStyle name="Style3 4 3 6 18" xfId="15249"/>
    <cellStyle name="Style3 4 3 6 18 2" xfId="42016"/>
    <cellStyle name="Style3 4 3 6 19" xfId="15250"/>
    <cellStyle name="Style3 4 3 6 19 2" xfId="42017"/>
    <cellStyle name="Style3 4 3 6 2" xfId="15251"/>
    <cellStyle name="Style3 4 3 6 2 2" xfId="42018"/>
    <cellStyle name="Style3 4 3 6 20" xfId="15252"/>
    <cellStyle name="Style3 4 3 6 20 2" xfId="42019"/>
    <cellStyle name="Style3 4 3 6 21" xfId="15253"/>
    <cellStyle name="Style3 4 3 6 21 2" xfId="42020"/>
    <cellStyle name="Style3 4 3 6 22" xfId="15254"/>
    <cellStyle name="Style3 4 3 6 22 2" xfId="42021"/>
    <cellStyle name="Style3 4 3 6 23" xfId="15255"/>
    <cellStyle name="Style3 4 3 6 23 2" xfId="42022"/>
    <cellStyle name="Style3 4 3 6 24" xfId="15256"/>
    <cellStyle name="Style3 4 3 6 24 2" xfId="42023"/>
    <cellStyle name="Style3 4 3 6 25" xfId="15257"/>
    <cellStyle name="Style3 4 3 6 25 2" xfId="42024"/>
    <cellStyle name="Style3 4 3 6 26" xfId="42025"/>
    <cellStyle name="Style3 4 3 6 3" xfId="15258"/>
    <cellStyle name="Style3 4 3 6 3 2" xfId="42026"/>
    <cellStyle name="Style3 4 3 6 4" xfId="15259"/>
    <cellStyle name="Style3 4 3 6 4 2" xfId="42027"/>
    <cellStyle name="Style3 4 3 6 5" xfId="15260"/>
    <cellStyle name="Style3 4 3 6 5 2" xfId="42028"/>
    <cellStyle name="Style3 4 3 6 6" xfId="15261"/>
    <cellStyle name="Style3 4 3 6 6 2" xfId="42029"/>
    <cellStyle name="Style3 4 3 6 7" xfId="15262"/>
    <cellStyle name="Style3 4 3 6 7 2" xfId="42030"/>
    <cellStyle name="Style3 4 3 6 8" xfId="15263"/>
    <cellStyle name="Style3 4 3 6 8 2" xfId="42031"/>
    <cellStyle name="Style3 4 3 6 9" xfId="15264"/>
    <cellStyle name="Style3 4 3 6 9 2" xfId="42032"/>
    <cellStyle name="Style3 4 3 7" xfId="15265"/>
    <cellStyle name="Style3 4 3 7 10" xfId="15266"/>
    <cellStyle name="Style3 4 3 7 10 2" xfId="42033"/>
    <cellStyle name="Style3 4 3 7 11" xfId="15267"/>
    <cellStyle name="Style3 4 3 7 11 2" xfId="42034"/>
    <cellStyle name="Style3 4 3 7 12" xfId="15268"/>
    <cellStyle name="Style3 4 3 7 12 2" xfId="42035"/>
    <cellStyle name="Style3 4 3 7 13" xfId="15269"/>
    <cellStyle name="Style3 4 3 7 13 2" xfId="42036"/>
    <cellStyle name="Style3 4 3 7 14" xfId="15270"/>
    <cellStyle name="Style3 4 3 7 14 2" xfId="42037"/>
    <cellStyle name="Style3 4 3 7 15" xfId="15271"/>
    <cellStyle name="Style3 4 3 7 15 2" xfId="42038"/>
    <cellStyle name="Style3 4 3 7 16" xfId="15272"/>
    <cellStyle name="Style3 4 3 7 16 2" xfId="42039"/>
    <cellStyle name="Style3 4 3 7 17" xfId="15273"/>
    <cellStyle name="Style3 4 3 7 17 2" xfId="42040"/>
    <cellStyle name="Style3 4 3 7 18" xfId="15274"/>
    <cellStyle name="Style3 4 3 7 18 2" xfId="42041"/>
    <cellStyle name="Style3 4 3 7 19" xfId="15275"/>
    <cellStyle name="Style3 4 3 7 19 2" xfId="42042"/>
    <cellStyle name="Style3 4 3 7 2" xfId="15276"/>
    <cellStyle name="Style3 4 3 7 2 2" xfId="42043"/>
    <cellStyle name="Style3 4 3 7 20" xfId="15277"/>
    <cellStyle name="Style3 4 3 7 20 2" xfId="42044"/>
    <cellStyle name="Style3 4 3 7 21" xfId="15278"/>
    <cellStyle name="Style3 4 3 7 21 2" xfId="42045"/>
    <cellStyle name="Style3 4 3 7 22" xfId="15279"/>
    <cellStyle name="Style3 4 3 7 22 2" xfId="42046"/>
    <cellStyle name="Style3 4 3 7 23" xfId="15280"/>
    <cellStyle name="Style3 4 3 7 23 2" xfId="42047"/>
    <cellStyle name="Style3 4 3 7 24" xfId="15281"/>
    <cellStyle name="Style3 4 3 7 24 2" xfId="42048"/>
    <cellStyle name="Style3 4 3 7 25" xfId="15282"/>
    <cellStyle name="Style3 4 3 7 25 2" xfId="42049"/>
    <cellStyle name="Style3 4 3 7 26" xfId="42050"/>
    <cellStyle name="Style3 4 3 7 3" xfId="15283"/>
    <cellStyle name="Style3 4 3 7 3 2" xfId="42051"/>
    <cellStyle name="Style3 4 3 7 4" xfId="15284"/>
    <cellStyle name="Style3 4 3 7 4 2" xfId="42052"/>
    <cellStyle name="Style3 4 3 7 5" xfId="15285"/>
    <cellStyle name="Style3 4 3 7 5 2" xfId="42053"/>
    <cellStyle name="Style3 4 3 7 6" xfId="15286"/>
    <cellStyle name="Style3 4 3 7 6 2" xfId="42054"/>
    <cellStyle name="Style3 4 3 7 7" xfId="15287"/>
    <cellStyle name="Style3 4 3 7 7 2" xfId="42055"/>
    <cellStyle name="Style3 4 3 7 8" xfId="15288"/>
    <cellStyle name="Style3 4 3 7 8 2" xfId="42056"/>
    <cellStyle name="Style3 4 3 7 9" xfId="15289"/>
    <cellStyle name="Style3 4 3 7 9 2" xfId="42057"/>
    <cellStyle name="Style3 4 3 8" xfId="15290"/>
    <cellStyle name="Style3 4 3 8 10" xfId="15291"/>
    <cellStyle name="Style3 4 3 8 10 2" xfId="42058"/>
    <cellStyle name="Style3 4 3 8 11" xfId="15292"/>
    <cellStyle name="Style3 4 3 8 11 2" xfId="42059"/>
    <cellStyle name="Style3 4 3 8 12" xfId="15293"/>
    <cellStyle name="Style3 4 3 8 12 2" xfId="42060"/>
    <cellStyle name="Style3 4 3 8 13" xfId="15294"/>
    <cellStyle name="Style3 4 3 8 13 2" xfId="42061"/>
    <cellStyle name="Style3 4 3 8 14" xfId="15295"/>
    <cellStyle name="Style3 4 3 8 14 2" xfId="42062"/>
    <cellStyle name="Style3 4 3 8 15" xfId="15296"/>
    <cellStyle name="Style3 4 3 8 15 2" xfId="42063"/>
    <cellStyle name="Style3 4 3 8 16" xfId="15297"/>
    <cellStyle name="Style3 4 3 8 16 2" xfId="42064"/>
    <cellStyle name="Style3 4 3 8 17" xfId="15298"/>
    <cellStyle name="Style3 4 3 8 17 2" xfId="42065"/>
    <cellStyle name="Style3 4 3 8 18" xfId="15299"/>
    <cellStyle name="Style3 4 3 8 18 2" xfId="42066"/>
    <cellStyle name="Style3 4 3 8 19" xfId="15300"/>
    <cellStyle name="Style3 4 3 8 19 2" xfId="42067"/>
    <cellStyle name="Style3 4 3 8 2" xfId="15301"/>
    <cellStyle name="Style3 4 3 8 2 2" xfId="42068"/>
    <cellStyle name="Style3 4 3 8 20" xfId="15302"/>
    <cellStyle name="Style3 4 3 8 20 2" xfId="42069"/>
    <cellStyle name="Style3 4 3 8 21" xfId="15303"/>
    <cellStyle name="Style3 4 3 8 21 2" xfId="42070"/>
    <cellStyle name="Style3 4 3 8 22" xfId="15304"/>
    <cellStyle name="Style3 4 3 8 22 2" xfId="42071"/>
    <cellStyle name="Style3 4 3 8 23" xfId="15305"/>
    <cellStyle name="Style3 4 3 8 23 2" xfId="42072"/>
    <cellStyle name="Style3 4 3 8 24" xfId="15306"/>
    <cellStyle name="Style3 4 3 8 24 2" xfId="42073"/>
    <cellStyle name="Style3 4 3 8 25" xfId="15307"/>
    <cellStyle name="Style3 4 3 8 25 2" xfId="42074"/>
    <cellStyle name="Style3 4 3 8 26" xfId="42075"/>
    <cellStyle name="Style3 4 3 8 3" xfId="15308"/>
    <cellStyle name="Style3 4 3 8 3 2" xfId="42076"/>
    <cellStyle name="Style3 4 3 8 4" xfId="15309"/>
    <cellStyle name="Style3 4 3 8 4 2" xfId="42077"/>
    <cellStyle name="Style3 4 3 8 5" xfId="15310"/>
    <cellStyle name="Style3 4 3 8 5 2" xfId="42078"/>
    <cellStyle name="Style3 4 3 8 6" xfId="15311"/>
    <cellStyle name="Style3 4 3 8 6 2" xfId="42079"/>
    <cellStyle name="Style3 4 3 8 7" xfId="15312"/>
    <cellStyle name="Style3 4 3 8 7 2" xfId="42080"/>
    <cellStyle name="Style3 4 3 8 8" xfId="15313"/>
    <cellStyle name="Style3 4 3 8 8 2" xfId="42081"/>
    <cellStyle name="Style3 4 3 8 9" xfId="15314"/>
    <cellStyle name="Style3 4 3 8 9 2" xfId="42082"/>
    <cellStyle name="Style3 4 3 9" xfId="15315"/>
    <cellStyle name="Style3 4 3 9 10" xfId="15316"/>
    <cellStyle name="Style3 4 3 9 10 2" xfId="42083"/>
    <cellStyle name="Style3 4 3 9 11" xfId="15317"/>
    <cellStyle name="Style3 4 3 9 11 2" xfId="42084"/>
    <cellStyle name="Style3 4 3 9 12" xfId="15318"/>
    <cellStyle name="Style3 4 3 9 12 2" xfId="42085"/>
    <cellStyle name="Style3 4 3 9 13" xfId="15319"/>
    <cellStyle name="Style3 4 3 9 13 2" xfId="42086"/>
    <cellStyle name="Style3 4 3 9 14" xfId="15320"/>
    <cellStyle name="Style3 4 3 9 14 2" xfId="42087"/>
    <cellStyle name="Style3 4 3 9 15" xfId="15321"/>
    <cellStyle name="Style3 4 3 9 15 2" xfId="42088"/>
    <cellStyle name="Style3 4 3 9 16" xfId="15322"/>
    <cellStyle name="Style3 4 3 9 16 2" xfId="42089"/>
    <cellStyle name="Style3 4 3 9 17" xfId="15323"/>
    <cellStyle name="Style3 4 3 9 17 2" xfId="42090"/>
    <cellStyle name="Style3 4 3 9 18" xfId="15324"/>
    <cellStyle name="Style3 4 3 9 18 2" xfId="42091"/>
    <cellStyle name="Style3 4 3 9 19" xfId="15325"/>
    <cellStyle name="Style3 4 3 9 19 2" xfId="42092"/>
    <cellStyle name="Style3 4 3 9 2" xfId="15326"/>
    <cellStyle name="Style3 4 3 9 2 2" xfId="42093"/>
    <cellStyle name="Style3 4 3 9 20" xfId="15327"/>
    <cellStyle name="Style3 4 3 9 20 2" xfId="42094"/>
    <cellStyle name="Style3 4 3 9 21" xfId="15328"/>
    <cellStyle name="Style3 4 3 9 21 2" xfId="42095"/>
    <cellStyle name="Style3 4 3 9 22" xfId="15329"/>
    <cellStyle name="Style3 4 3 9 22 2" xfId="42096"/>
    <cellStyle name="Style3 4 3 9 23" xfId="15330"/>
    <cellStyle name="Style3 4 3 9 23 2" xfId="42097"/>
    <cellStyle name="Style3 4 3 9 24" xfId="15331"/>
    <cellStyle name="Style3 4 3 9 24 2" xfId="42098"/>
    <cellStyle name="Style3 4 3 9 25" xfId="15332"/>
    <cellStyle name="Style3 4 3 9 25 2" xfId="42099"/>
    <cellStyle name="Style3 4 3 9 26" xfId="42100"/>
    <cellStyle name="Style3 4 3 9 3" xfId="15333"/>
    <cellStyle name="Style3 4 3 9 3 2" xfId="42101"/>
    <cellStyle name="Style3 4 3 9 4" xfId="15334"/>
    <cellStyle name="Style3 4 3 9 4 2" xfId="42102"/>
    <cellStyle name="Style3 4 3 9 5" xfId="15335"/>
    <cellStyle name="Style3 4 3 9 5 2" xfId="42103"/>
    <cellStyle name="Style3 4 3 9 6" xfId="15336"/>
    <cellStyle name="Style3 4 3 9 6 2" xfId="42104"/>
    <cellStyle name="Style3 4 3 9 7" xfId="15337"/>
    <cellStyle name="Style3 4 3 9 7 2" xfId="42105"/>
    <cellStyle name="Style3 4 3 9 8" xfId="15338"/>
    <cellStyle name="Style3 4 3 9 8 2" xfId="42106"/>
    <cellStyle name="Style3 4 3 9 9" xfId="15339"/>
    <cellStyle name="Style3 4 3 9 9 2" xfId="42107"/>
    <cellStyle name="Style3 4 30" xfId="15340"/>
    <cellStyle name="Style3 4 30 2" xfId="42108"/>
    <cellStyle name="Style3 4 31" xfId="15341"/>
    <cellStyle name="Style3 4 31 2" xfId="42109"/>
    <cellStyle name="Style3 4 32" xfId="15342"/>
    <cellStyle name="Style3 4 32 2" xfId="42110"/>
    <cellStyle name="Style3 4 33" xfId="15343"/>
    <cellStyle name="Style3 4 33 2" xfId="42111"/>
    <cellStyle name="Style3 4 34" xfId="15344"/>
    <cellStyle name="Style3 4 34 2" xfId="42112"/>
    <cellStyle name="Style3 4 35" xfId="15345"/>
    <cellStyle name="Style3 4 35 2" xfId="42113"/>
    <cellStyle name="Style3 4 36" xfId="15346"/>
    <cellStyle name="Style3 4 36 2" xfId="42114"/>
    <cellStyle name="Style3 4 37" xfId="15347"/>
    <cellStyle name="Style3 4 37 2" xfId="42115"/>
    <cellStyle name="Style3 4 38" xfId="15348"/>
    <cellStyle name="Style3 4 38 2" xfId="42116"/>
    <cellStyle name="Style3 4 39" xfId="15349"/>
    <cellStyle name="Style3 4 39 2" xfId="42117"/>
    <cellStyle name="Style3 4 4" xfId="15350"/>
    <cellStyle name="Style3 4 4 10" xfId="15351"/>
    <cellStyle name="Style3 4 4 10 2" xfId="42118"/>
    <cellStyle name="Style3 4 4 11" xfId="15352"/>
    <cellStyle name="Style3 4 4 11 2" xfId="42119"/>
    <cellStyle name="Style3 4 4 12" xfId="15353"/>
    <cellStyle name="Style3 4 4 12 2" xfId="42120"/>
    <cellStyle name="Style3 4 4 13" xfId="15354"/>
    <cellStyle name="Style3 4 4 13 2" xfId="42121"/>
    <cellStyle name="Style3 4 4 14" xfId="15355"/>
    <cellStyle name="Style3 4 4 14 2" xfId="42122"/>
    <cellStyle name="Style3 4 4 15" xfId="15356"/>
    <cellStyle name="Style3 4 4 15 2" xfId="42123"/>
    <cellStyle name="Style3 4 4 16" xfId="15357"/>
    <cellStyle name="Style3 4 4 16 2" xfId="42124"/>
    <cellStyle name="Style3 4 4 17" xfId="15358"/>
    <cellStyle name="Style3 4 4 17 2" xfId="42125"/>
    <cellStyle name="Style3 4 4 18" xfId="15359"/>
    <cellStyle name="Style3 4 4 18 2" xfId="42126"/>
    <cellStyle name="Style3 4 4 19" xfId="15360"/>
    <cellStyle name="Style3 4 4 19 2" xfId="42127"/>
    <cellStyle name="Style3 4 4 2" xfId="15361"/>
    <cellStyle name="Style3 4 4 2 2" xfId="42128"/>
    <cellStyle name="Style3 4 4 20" xfId="15362"/>
    <cellStyle name="Style3 4 4 20 2" xfId="42129"/>
    <cellStyle name="Style3 4 4 21" xfId="15363"/>
    <cellStyle name="Style3 4 4 21 2" xfId="42130"/>
    <cellStyle name="Style3 4 4 22" xfId="15364"/>
    <cellStyle name="Style3 4 4 22 2" xfId="42131"/>
    <cellStyle name="Style3 4 4 23" xfId="15365"/>
    <cellStyle name="Style3 4 4 23 2" xfId="42132"/>
    <cellStyle name="Style3 4 4 24" xfId="15366"/>
    <cellStyle name="Style3 4 4 24 2" xfId="42133"/>
    <cellStyle name="Style3 4 4 25" xfId="15367"/>
    <cellStyle name="Style3 4 4 25 2" xfId="42134"/>
    <cellStyle name="Style3 4 4 26" xfId="42135"/>
    <cellStyle name="Style3 4 4 3" xfId="15368"/>
    <cellStyle name="Style3 4 4 3 2" xfId="42136"/>
    <cellStyle name="Style3 4 4 4" xfId="15369"/>
    <cellStyle name="Style3 4 4 4 2" xfId="42137"/>
    <cellStyle name="Style3 4 4 5" xfId="15370"/>
    <cellStyle name="Style3 4 4 5 2" xfId="42138"/>
    <cellStyle name="Style3 4 4 6" xfId="15371"/>
    <cellStyle name="Style3 4 4 6 2" xfId="42139"/>
    <cellStyle name="Style3 4 4 7" xfId="15372"/>
    <cellStyle name="Style3 4 4 7 2" xfId="42140"/>
    <cellStyle name="Style3 4 4 8" xfId="15373"/>
    <cellStyle name="Style3 4 4 8 2" xfId="42141"/>
    <cellStyle name="Style3 4 4 9" xfId="15374"/>
    <cellStyle name="Style3 4 4 9 2" xfId="42142"/>
    <cellStyle name="Style3 4 40" xfId="15375"/>
    <cellStyle name="Style3 4 40 2" xfId="42143"/>
    <cellStyle name="Style3 4 41" xfId="15376"/>
    <cellStyle name="Style3 4 41 2" xfId="42144"/>
    <cellStyle name="Style3 4 42" xfId="15377"/>
    <cellStyle name="Style3 4 42 2" xfId="42145"/>
    <cellStyle name="Style3 4 43" xfId="15378"/>
    <cellStyle name="Style3 4 43 2" xfId="42146"/>
    <cellStyle name="Style3 4 44" xfId="15379"/>
    <cellStyle name="Style3 4 44 2" xfId="42147"/>
    <cellStyle name="Style3 4 45" xfId="15380"/>
    <cellStyle name="Style3 4 45 2" xfId="42148"/>
    <cellStyle name="Style3 4 46" xfId="15381"/>
    <cellStyle name="Style3 4 46 2" xfId="42149"/>
    <cellStyle name="Style3 4 47" xfId="15382"/>
    <cellStyle name="Style3 4 47 2" xfId="42150"/>
    <cellStyle name="Style3 4 48" xfId="15383"/>
    <cellStyle name="Style3 4 48 2" xfId="42151"/>
    <cellStyle name="Style3 4 49" xfId="15384"/>
    <cellStyle name="Style3 4 49 2" xfId="42152"/>
    <cellStyle name="Style3 4 5" xfId="15385"/>
    <cellStyle name="Style3 4 5 10" xfId="15386"/>
    <cellStyle name="Style3 4 5 10 2" xfId="42153"/>
    <cellStyle name="Style3 4 5 11" xfId="15387"/>
    <cellStyle name="Style3 4 5 11 2" xfId="42154"/>
    <cellStyle name="Style3 4 5 12" xfId="15388"/>
    <cellStyle name="Style3 4 5 12 2" xfId="42155"/>
    <cellStyle name="Style3 4 5 13" xfId="15389"/>
    <cellStyle name="Style3 4 5 13 2" xfId="42156"/>
    <cellStyle name="Style3 4 5 14" xfId="15390"/>
    <cellStyle name="Style3 4 5 14 2" xfId="42157"/>
    <cellStyle name="Style3 4 5 15" xfId="15391"/>
    <cellStyle name="Style3 4 5 15 2" xfId="42158"/>
    <cellStyle name="Style3 4 5 16" xfId="15392"/>
    <cellStyle name="Style3 4 5 16 2" xfId="42159"/>
    <cellStyle name="Style3 4 5 17" xfId="15393"/>
    <cellStyle name="Style3 4 5 17 2" xfId="42160"/>
    <cellStyle name="Style3 4 5 18" xfId="15394"/>
    <cellStyle name="Style3 4 5 18 2" xfId="42161"/>
    <cellStyle name="Style3 4 5 19" xfId="15395"/>
    <cellStyle name="Style3 4 5 19 2" xfId="42162"/>
    <cellStyle name="Style3 4 5 2" xfId="15396"/>
    <cellStyle name="Style3 4 5 2 2" xfId="42163"/>
    <cellStyle name="Style3 4 5 20" xfId="15397"/>
    <cellStyle name="Style3 4 5 20 2" xfId="42164"/>
    <cellStyle name="Style3 4 5 21" xfId="15398"/>
    <cellStyle name="Style3 4 5 21 2" xfId="42165"/>
    <cellStyle name="Style3 4 5 22" xfId="15399"/>
    <cellStyle name="Style3 4 5 22 2" xfId="42166"/>
    <cellStyle name="Style3 4 5 23" xfId="15400"/>
    <cellStyle name="Style3 4 5 23 2" xfId="42167"/>
    <cellStyle name="Style3 4 5 24" xfId="15401"/>
    <cellStyle name="Style3 4 5 24 2" xfId="42168"/>
    <cellStyle name="Style3 4 5 25" xfId="15402"/>
    <cellStyle name="Style3 4 5 25 2" xfId="42169"/>
    <cellStyle name="Style3 4 5 26" xfId="42170"/>
    <cellStyle name="Style3 4 5 3" xfId="15403"/>
    <cellStyle name="Style3 4 5 3 2" xfId="42171"/>
    <cellStyle name="Style3 4 5 4" xfId="15404"/>
    <cellStyle name="Style3 4 5 4 2" xfId="42172"/>
    <cellStyle name="Style3 4 5 5" xfId="15405"/>
    <cellStyle name="Style3 4 5 5 2" xfId="42173"/>
    <cellStyle name="Style3 4 5 6" xfId="15406"/>
    <cellStyle name="Style3 4 5 6 2" xfId="42174"/>
    <cellStyle name="Style3 4 5 7" xfId="15407"/>
    <cellStyle name="Style3 4 5 7 2" xfId="42175"/>
    <cellStyle name="Style3 4 5 8" xfId="15408"/>
    <cellStyle name="Style3 4 5 8 2" xfId="42176"/>
    <cellStyle name="Style3 4 5 9" xfId="15409"/>
    <cellStyle name="Style3 4 5 9 2" xfId="42177"/>
    <cellStyle name="Style3 4 50" xfId="15410"/>
    <cellStyle name="Style3 4 50 2" xfId="42178"/>
    <cellStyle name="Style3 4 51" xfId="15411"/>
    <cellStyle name="Style3 4 51 2" xfId="42179"/>
    <cellStyle name="Style3 4 52" xfId="15412"/>
    <cellStyle name="Style3 4 52 2" xfId="42180"/>
    <cellStyle name="Style3 4 53" xfId="15413"/>
    <cellStyle name="Style3 4 53 2" xfId="16246"/>
    <cellStyle name="Style3 4 53 2 2" xfId="16283"/>
    <cellStyle name="Style3 4 53 3" xfId="16267"/>
    <cellStyle name="Style3 4 53 4" xfId="21976"/>
    <cellStyle name="Style3 4 53 5" xfId="21974"/>
    <cellStyle name="Style3 4 54" xfId="30615"/>
    <cellStyle name="Style3 4 55" xfId="42181"/>
    <cellStyle name="Style3 4 6" xfId="15414"/>
    <cellStyle name="Style3 4 6 10" xfId="15415"/>
    <cellStyle name="Style3 4 6 10 2" xfId="42182"/>
    <cellStyle name="Style3 4 6 11" xfId="15416"/>
    <cellStyle name="Style3 4 6 11 2" xfId="42183"/>
    <cellStyle name="Style3 4 6 12" xfId="15417"/>
    <cellStyle name="Style3 4 6 12 2" xfId="42184"/>
    <cellStyle name="Style3 4 6 13" xfId="15418"/>
    <cellStyle name="Style3 4 6 13 2" xfId="42185"/>
    <cellStyle name="Style3 4 6 14" xfId="15419"/>
    <cellStyle name="Style3 4 6 14 2" xfId="42186"/>
    <cellStyle name="Style3 4 6 15" xfId="15420"/>
    <cellStyle name="Style3 4 6 15 2" xfId="42187"/>
    <cellStyle name="Style3 4 6 16" xfId="15421"/>
    <cellStyle name="Style3 4 6 16 2" xfId="42188"/>
    <cellStyle name="Style3 4 6 17" xfId="15422"/>
    <cellStyle name="Style3 4 6 17 2" xfId="42189"/>
    <cellStyle name="Style3 4 6 18" xfId="15423"/>
    <cellStyle name="Style3 4 6 18 2" xfId="42190"/>
    <cellStyle name="Style3 4 6 19" xfId="15424"/>
    <cellStyle name="Style3 4 6 19 2" xfId="42191"/>
    <cellStyle name="Style3 4 6 2" xfId="15425"/>
    <cellStyle name="Style3 4 6 2 2" xfId="42192"/>
    <cellStyle name="Style3 4 6 20" xfId="15426"/>
    <cellStyle name="Style3 4 6 20 2" xfId="42193"/>
    <cellStyle name="Style3 4 6 21" xfId="15427"/>
    <cellStyle name="Style3 4 6 21 2" xfId="42194"/>
    <cellStyle name="Style3 4 6 22" xfId="15428"/>
    <cellStyle name="Style3 4 6 22 2" xfId="42195"/>
    <cellStyle name="Style3 4 6 23" xfId="15429"/>
    <cellStyle name="Style3 4 6 23 2" xfId="42196"/>
    <cellStyle name="Style3 4 6 24" xfId="15430"/>
    <cellStyle name="Style3 4 6 24 2" xfId="42197"/>
    <cellStyle name="Style3 4 6 25" xfId="15431"/>
    <cellStyle name="Style3 4 6 25 2" xfId="42198"/>
    <cellStyle name="Style3 4 6 26" xfId="42199"/>
    <cellStyle name="Style3 4 6 3" xfId="15432"/>
    <cellStyle name="Style3 4 6 3 2" xfId="42200"/>
    <cellStyle name="Style3 4 6 4" xfId="15433"/>
    <cellStyle name="Style3 4 6 4 2" xfId="42201"/>
    <cellStyle name="Style3 4 6 5" xfId="15434"/>
    <cellStyle name="Style3 4 6 5 2" xfId="42202"/>
    <cellStyle name="Style3 4 6 6" xfId="15435"/>
    <cellStyle name="Style3 4 6 6 2" xfId="42203"/>
    <cellStyle name="Style3 4 6 7" xfId="15436"/>
    <cellStyle name="Style3 4 6 7 2" xfId="42204"/>
    <cellStyle name="Style3 4 6 8" xfId="15437"/>
    <cellStyle name="Style3 4 6 8 2" xfId="42205"/>
    <cellStyle name="Style3 4 6 9" xfId="15438"/>
    <cellStyle name="Style3 4 6 9 2" xfId="42206"/>
    <cellStyle name="Style3 4 7" xfId="15439"/>
    <cellStyle name="Style3 4 7 10" xfId="15440"/>
    <cellStyle name="Style3 4 7 10 2" xfId="42207"/>
    <cellStyle name="Style3 4 7 11" xfId="15441"/>
    <cellStyle name="Style3 4 7 11 2" xfId="42208"/>
    <cellStyle name="Style3 4 7 12" xfId="15442"/>
    <cellStyle name="Style3 4 7 12 2" xfId="42209"/>
    <cellStyle name="Style3 4 7 13" xfId="15443"/>
    <cellStyle name="Style3 4 7 13 2" xfId="42210"/>
    <cellStyle name="Style3 4 7 14" xfId="15444"/>
    <cellStyle name="Style3 4 7 14 2" xfId="42211"/>
    <cellStyle name="Style3 4 7 15" xfId="15445"/>
    <cellStyle name="Style3 4 7 15 2" xfId="42212"/>
    <cellStyle name="Style3 4 7 16" xfId="15446"/>
    <cellStyle name="Style3 4 7 16 2" xfId="42213"/>
    <cellStyle name="Style3 4 7 17" xfId="15447"/>
    <cellStyle name="Style3 4 7 17 2" xfId="42214"/>
    <cellStyle name="Style3 4 7 18" xfId="15448"/>
    <cellStyle name="Style3 4 7 18 2" xfId="42215"/>
    <cellStyle name="Style3 4 7 19" xfId="15449"/>
    <cellStyle name="Style3 4 7 19 2" xfId="42216"/>
    <cellStyle name="Style3 4 7 2" xfId="15450"/>
    <cellStyle name="Style3 4 7 2 2" xfId="42217"/>
    <cellStyle name="Style3 4 7 20" xfId="15451"/>
    <cellStyle name="Style3 4 7 20 2" xfId="42218"/>
    <cellStyle name="Style3 4 7 21" xfId="15452"/>
    <cellStyle name="Style3 4 7 21 2" xfId="42219"/>
    <cellStyle name="Style3 4 7 22" xfId="15453"/>
    <cellStyle name="Style3 4 7 22 2" xfId="42220"/>
    <cellStyle name="Style3 4 7 23" xfId="15454"/>
    <cellStyle name="Style3 4 7 23 2" xfId="42221"/>
    <cellStyle name="Style3 4 7 24" xfId="15455"/>
    <cellStyle name="Style3 4 7 24 2" xfId="42222"/>
    <cellStyle name="Style3 4 7 25" xfId="15456"/>
    <cellStyle name="Style3 4 7 25 2" xfId="42223"/>
    <cellStyle name="Style3 4 7 26" xfId="16380"/>
    <cellStyle name="Style3 4 7 26 2" xfId="22000"/>
    <cellStyle name="Style3 4 7 27" xfId="42224"/>
    <cellStyle name="Style3 4 7 3" xfId="15457"/>
    <cellStyle name="Style3 4 7 3 2" xfId="42225"/>
    <cellStyle name="Style3 4 7 4" xfId="15458"/>
    <cellStyle name="Style3 4 7 4 2" xfId="42226"/>
    <cellStyle name="Style3 4 7 5" xfId="15459"/>
    <cellStyle name="Style3 4 7 5 2" xfId="42227"/>
    <cellStyle name="Style3 4 7 6" xfId="15460"/>
    <cellStyle name="Style3 4 7 6 2" xfId="42228"/>
    <cellStyle name="Style3 4 7 7" xfId="15461"/>
    <cellStyle name="Style3 4 7 7 2" xfId="42229"/>
    <cellStyle name="Style3 4 7 8" xfId="15462"/>
    <cellStyle name="Style3 4 7 8 2" xfId="42230"/>
    <cellStyle name="Style3 4 7 9" xfId="15463"/>
    <cellStyle name="Style3 4 7 9 2" xfId="42231"/>
    <cellStyle name="Style3 4 8" xfId="15464"/>
    <cellStyle name="Style3 4 8 10" xfId="15465"/>
    <cellStyle name="Style3 4 8 10 2" xfId="42232"/>
    <cellStyle name="Style3 4 8 11" xfId="15466"/>
    <cellStyle name="Style3 4 8 11 2" xfId="42233"/>
    <cellStyle name="Style3 4 8 12" xfId="15467"/>
    <cellStyle name="Style3 4 8 12 2" xfId="42234"/>
    <cellStyle name="Style3 4 8 13" xfId="15468"/>
    <cellStyle name="Style3 4 8 13 2" xfId="42235"/>
    <cellStyle name="Style3 4 8 14" xfId="15469"/>
    <cellStyle name="Style3 4 8 14 2" xfId="42236"/>
    <cellStyle name="Style3 4 8 15" xfId="15470"/>
    <cellStyle name="Style3 4 8 15 2" xfId="42237"/>
    <cellStyle name="Style3 4 8 16" xfId="15471"/>
    <cellStyle name="Style3 4 8 16 2" xfId="42238"/>
    <cellStyle name="Style3 4 8 17" xfId="15472"/>
    <cellStyle name="Style3 4 8 17 2" xfId="42239"/>
    <cellStyle name="Style3 4 8 18" xfId="15473"/>
    <cellStyle name="Style3 4 8 18 2" xfId="42240"/>
    <cellStyle name="Style3 4 8 19" xfId="15474"/>
    <cellStyle name="Style3 4 8 19 2" xfId="42241"/>
    <cellStyle name="Style3 4 8 2" xfId="15475"/>
    <cellStyle name="Style3 4 8 2 2" xfId="42242"/>
    <cellStyle name="Style3 4 8 20" xfId="15476"/>
    <cellStyle name="Style3 4 8 20 2" xfId="42243"/>
    <cellStyle name="Style3 4 8 21" xfId="15477"/>
    <cellStyle name="Style3 4 8 21 2" xfId="42244"/>
    <cellStyle name="Style3 4 8 22" xfId="15478"/>
    <cellStyle name="Style3 4 8 22 2" xfId="42245"/>
    <cellStyle name="Style3 4 8 23" xfId="15479"/>
    <cellStyle name="Style3 4 8 23 2" xfId="42246"/>
    <cellStyle name="Style3 4 8 24" xfId="15480"/>
    <cellStyle name="Style3 4 8 24 2" xfId="42247"/>
    <cellStyle name="Style3 4 8 25" xfId="15481"/>
    <cellStyle name="Style3 4 8 25 2" xfId="42248"/>
    <cellStyle name="Style3 4 8 26" xfId="30584"/>
    <cellStyle name="Style3 4 8 27" xfId="42249"/>
    <cellStyle name="Style3 4 8 3" xfId="15482"/>
    <cellStyle name="Style3 4 8 3 2" xfId="42250"/>
    <cellStyle name="Style3 4 8 4" xfId="15483"/>
    <cellStyle name="Style3 4 8 4 2" xfId="42251"/>
    <cellStyle name="Style3 4 8 5" xfId="15484"/>
    <cellStyle name="Style3 4 8 5 2" xfId="42252"/>
    <cellStyle name="Style3 4 8 6" xfId="15485"/>
    <cellStyle name="Style3 4 8 6 2" xfId="42253"/>
    <cellStyle name="Style3 4 8 7" xfId="15486"/>
    <cellStyle name="Style3 4 8 7 2" xfId="42254"/>
    <cellStyle name="Style3 4 8 8" xfId="15487"/>
    <cellStyle name="Style3 4 8 8 2" xfId="42255"/>
    <cellStyle name="Style3 4 8 9" xfId="15488"/>
    <cellStyle name="Style3 4 8 9 2" xfId="42256"/>
    <cellStyle name="Style3 4 9" xfId="15489"/>
    <cellStyle name="Style3 4 9 10" xfId="15490"/>
    <cellStyle name="Style3 4 9 10 2" xfId="42257"/>
    <cellStyle name="Style3 4 9 11" xfId="15491"/>
    <cellStyle name="Style3 4 9 11 2" xfId="42258"/>
    <cellStyle name="Style3 4 9 12" xfId="15492"/>
    <cellStyle name="Style3 4 9 12 2" xfId="42259"/>
    <cellStyle name="Style3 4 9 13" xfId="15493"/>
    <cellStyle name="Style3 4 9 13 2" xfId="42260"/>
    <cellStyle name="Style3 4 9 14" xfId="15494"/>
    <cellStyle name="Style3 4 9 14 2" xfId="42261"/>
    <cellStyle name="Style3 4 9 15" xfId="15495"/>
    <cellStyle name="Style3 4 9 15 2" xfId="42262"/>
    <cellStyle name="Style3 4 9 16" xfId="15496"/>
    <cellStyle name="Style3 4 9 16 2" xfId="42263"/>
    <cellStyle name="Style3 4 9 17" xfId="15497"/>
    <cellStyle name="Style3 4 9 17 2" xfId="42264"/>
    <cellStyle name="Style3 4 9 18" xfId="15498"/>
    <cellStyle name="Style3 4 9 18 2" xfId="42265"/>
    <cellStyle name="Style3 4 9 19" xfId="15499"/>
    <cellStyle name="Style3 4 9 19 2" xfId="42266"/>
    <cellStyle name="Style3 4 9 2" xfId="15500"/>
    <cellStyle name="Style3 4 9 2 2" xfId="42267"/>
    <cellStyle name="Style3 4 9 20" xfId="15501"/>
    <cellStyle name="Style3 4 9 20 2" xfId="42268"/>
    <cellStyle name="Style3 4 9 21" xfId="15502"/>
    <cellStyle name="Style3 4 9 21 2" xfId="42269"/>
    <cellStyle name="Style3 4 9 22" xfId="15503"/>
    <cellStyle name="Style3 4 9 22 2" xfId="42270"/>
    <cellStyle name="Style3 4 9 23" xfId="15504"/>
    <cellStyle name="Style3 4 9 23 2" xfId="42271"/>
    <cellStyle name="Style3 4 9 24" xfId="15505"/>
    <cellStyle name="Style3 4 9 24 2" xfId="42272"/>
    <cellStyle name="Style3 4 9 25" xfId="15506"/>
    <cellStyle name="Style3 4 9 25 2" xfId="42273"/>
    <cellStyle name="Style3 4 9 26" xfId="42274"/>
    <cellStyle name="Style3 4 9 3" xfId="15507"/>
    <cellStyle name="Style3 4 9 3 2" xfId="42275"/>
    <cellStyle name="Style3 4 9 4" xfId="15508"/>
    <cellStyle name="Style3 4 9 4 2" xfId="42276"/>
    <cellStyle name="Style3 4 9 5" xfId="15509"/>
    <cellStyle name="Style3 4 9 5 2" xfId="42277"/>
    <cellStyle name="Style3 4 9 6" xfId="15510"/>
    <cellStyle name="Style3 4 9 6 2" xfId="42278"/>
    <cellStyle name="Style3 4 9 7" xfId="15511"/>
    <cellStyle name="Style3 4 9 7 2" xfId="42279"/>
    <cellStyle name="Style3 4 9 8" xfId="15512"/>
    <cellStyle name="Style3 4 9 8 2" xfId="42280"/>
    <cellStyle name="Style3 4 9 9" xfId="15513"/>
    <cellStyle name="Style3 4 9 9 2" xfId="42281"/>
    <cellStyle name="Style3 5" xfId="15514"/>
    <cellStyle name="Style3 5 10" xfId="15515"/>
    <cellStyle name="Style3 5 10 10" xfId="15516"/>
    <cellStyle name="Style3 5 10 10 2" xfId="42282"/>
    <cellStyle name="Style3 5 10 11" xfId="15517"/>
    <cellStyle name="Style3 5 10 11 2" xfId="42283"/>
    <cellStyle name="Style3 5 10 12" xfId="15518"/>
    <cellStyle name="Style3 5 10 12 2" xfId="42284"/>
    <cellStyle name="Style3 5 10 13" xfId="15519"/>
    <cellStyle name="Style3 5 10 13 2" xfId="42285"/>
    <cellStyle name="Style3 5 10 14" xfId="15520"/>
    <cellStyle name="Style3 5 10 14 2" xfId="42286"/>
    <cellStyle name="Style3 5 10 15" xfId="15521"/>
    <cellStyle name="Style3 5 10 15 2" xfId="42287"/>
    <cellStyle name="Style3 5 10 16" xfId="15522"/>
    <cellStyle name="Style3 5 10 16 2" xfId="42288"/>
    <cellStyle name="Style3 5 10 17" xfId="15523"/>
    <cellStyle name="Style3 5 10 17 2" xfId="42289"/>
    <cellStyle name="Style3 5 10 18" xfId="15524"/>
    <cellStyle name="Style3 5 10 18 2" xfId="42290"/>
    <cellStyle name="Style3 5 10 19" xfId="15525"/>
    <cellStyle name="Style3 5 10 19 2" xfId="42291"/>
    <cellStyle name="Style3 5 10 2" xfId="15526"/>
    <cellStyle name="Style3 5 10 2 2" xfId="42292"/>
    <cellStyle name="Style3 5 10 20" xfId="15527"/>
    <cellStyle name="Style3 5 10 20 2" xfId="42293"/>
    <cellStyle name="Style3 5 10 21" xfId="15528"/>
    <cellStyle name="Style3 5 10 21 2" xfId="42294"/>
    <cellStyle name="Style3 5 10 22" xfId="15529"/>
    <cellStyle name="Style3 5 10 22 2" xfId="42295"/>
    <cellStyle name="Style3 5 10 23" xfId="15530"/>
    <cellStyle name="Style3 5 10 23 2" xfId="42296"/>
    <cellStyle name="Style3 5 10 24" xfId="15531"/>
    <cellStyle name="Style3 5 10 24 2" xfId="42297"/>
    <cellStyle name="Style3 5 10 25" xfId="15532"/>
    <cellStyle name="Style3 5 10 25 2" xfId="42298"/>
    <cellStyle name="Style3 5 10 26" xfId="42299"/>
    <cellStyle name="Style3 5 10 3" xfId="15533"/>
    <cellStyle name="Style3 5 10 3 2" xfId="42300"/>
    <cellStyle name="Style3 5 10 4" xfId="15534"/>
    <cellStyle name="Style3 5 10 4 2" xfId="42301"/>
    <cellStyle name="Style3 5 10 5" xfId="15535"/>
    <cellStyle name="Style3 5 10 5 2" xfId="42302"/>
    <cellStyle name="Style3 5 10 6" xfId="15536"/>
    <cellStyle name="Style3 5 10 6 2" xfId="42303"/>
    <cellStyle name="Style3 5 10 7" xfId="15537"/>
    <cellStyle name="Style3 5 10 7 2" xfId="42304"/>
    <cellStyle name="Style3 5 10 8" xfId="15538"/>
    <cellStyle name="Style3 5 10 8 2" xfId="42305"/>
    <cellStyle name="Style3 5 10 9" xfId="15539"/>
    <cellStyle name="Style3 5 10 9 2" xfId="42306"/>
    <cellStyle name="Style3 5 11" xfId="15540"/>
    <cellStyle name="Style3 5 11 10" xfId="15541"/>
    <cellStyle name="Style3 5 11 10 2" xfId="42307"/>
    <cellStyle name="Style3 5 11 11" xfId="15542"/>
    <cellStyle name="Style3 5 11 11 2" xfId="42308"/>
    <cellStyle name="Style3 5 11 12" xfId="15543"/>
    <cellStyle name="Style3 5 11 12 2" xfId="42309"/>
    <cellStyle name="Style3 5 11 13" xfId="15544"/>
    <cellStyle name="Style3 5 11 13 2" xfId="42310"/>
    <cellStyle name="Style3 5 11 14" xfId="15545"/>
    <cellStyle name="Style3 5 11 14 2" xfId="42311"/>
    <cellStyle name="Style3 5 11 15" xfId="15546"/>
    <cellStyle name="Style3 5 11 15 2" xfId="42312"/>
    <cellStyle name="Style3 5 11 16" xfId="15547"/>
    <cellStyle name="Style3 5 11 16 2" xfId="42313"/>
    <cellStyle name="Style3 5 11 17" xfId="15548"/>
    <cellStyle name="Style3 5 11 17 2" xfId="42314"/>
    <cellStyle name="Style3 5 11 18" xfId="15549"/>
    <cellStyle name="Style3 5 11 18 2" xfId="42315"/>
    <cellStyle name="Style3 5 11 19" xfId="15550"/>
    <cellStyle name="Style3 5 11 19 2" xfId="42316"/>
    <cellStyle name="Style3 5 11 2" xfId="15551"/>
    <cellStyle name="Style3 5 11 2 2" xfId="42317"/>
    <cellStyle name="Style3 5 11 20" xfId="15552"/>
    <cellStyle name="Style3 5 11 20 2" xfId="42318"/>
    <cellStyle name="Style3 5 11 21" xfId="15553"/>
    <cellStyle name="Style3 5 11 21 2" xfId="42319"/>
    <cellStyle name="Style3 5 11 22" xfId="15554"/>
    <cellStyle name="Style3 5 11 22 2" xfId="42320"/>
    <cellStyle name="Style3 5 11 23" xfId="15555"/>
    <cellStyle name="Style3 5 11 23 2" xfId="42321"/>
    <cellStyle name="Style3 5 11 24" xfId="15556"/>
    <cellStyle name="Style3 5 11 24 2" xfId="42322"/>
    <cellStyle name="Style3 5 11 25" xfId="15557"/>
    <cellStyle name="Style3 5 11 25 2" xfId="42323"/>
    <cellStyle name="Style3 5 11 26" xfId="42324"/>
    <cellStyle name="Style3 5 11 3" xfId="15558"/>
    <cellStyle name="Style3 5 11 3 2" xfId="42325"/>
    <cellStyle name="Style3 5 11 4" xfId="15559"/>
    <cellStyle name="Style3 5 11 4 2" xfId="42326"/>
    <cellStyle name="Style3 5 11 5" xfId="15560"/>
    <cellStyle name="Style3 5 11 5 2" xfId="42327"/>
    <cellStyle name="Style3 5 11 6" xfId="15561"/>
    <cellStyle name="Style3 5 11 6 2" xfId="42328"/>
    <cellStyle name="Style3 5 11 7" xfId="15562"/>
    <cellStyle name="Style3 5 11 7 2" xfId="42329"/>
    <cellStyle name="Style3 5 11 8" xfId="15563"/>
    <cellStyle name="Style3 5 11 8 2" xfId="42330"/>
    <cellStyle name="Style3 5 11 9" xfId="15564"/>
    <cellStyle name="Style3 5 11 9 2" xfId="42331"/>
    <cellStyle name="Style3 5 12" xfId="15565"/>
    <cellStyle name="Style3 5 12 10" xfId="15566"/>
    <cellStyle name="Style3 5 12 10 2" xfId="42332"/>
    <cellStyle name="Style3 5 12 11" xfId="15567"/>
    <cellStyle name="Style3 5 12 11 2" xfId="42333"/>
    <cellStyle name="Style3 5 12 12" xfId="15568"/>
    <cellStyle name="Style3 5 12 12 2" xfId="42334"/>
    <cellStyle name="Style3 5 12 13" xfId="15569"/>
    <cellStyle name="Style3 5 12 13 2" xfId="42335"/>
    <cellStyle name="Style3 5 12 14" xfId="15570"/>
    <cellStyle name="Style3 5 12 14 2" xfId="42336"/>
    <cellStyle name="Style3 5 12 15" xfId="15571"/>
    <cellStyle name="Style3 5 12 15 2" xfId="42337"/>
    <cellStyle name="Style3 5 12 16" xfId="15572"/>
    <cellStyle name="Style3 5 12 16 2" xfId="42338"/>
    <cellStyle name="Style3 5 12 17" xfId="15573"/>
    <cellStyle name="Style3 5 12 17 2" xfId="42339"/>
    <cellStyle name="Style3 5 12 18" xfId="15574"/>
    <cellStyle name="Style3 5 12 18 2" xfId="42340"/>
    <cellStyle name="Style3 5 12 19" xfId="15575"/>
    <cellStyle name="Style3 5 12 19 2" xfId="42341"/>
    <cellStyle name="Style3 5 12 2" xfId="15576"/>
    <cellStyle name="Style3 5 12 2 2" xfId="42342"/>
    <cellStyle name="Style3 5 12 20" xfId="15577"/>
    <cellStyle name="Style3 5 12 20 2" xfId="42343"/>
    <cellStyle name="Style3 5 12 21" xfId="15578"/>
    <cellStyle name="Style3 5 12 21 2" xfId="42344"/>
    <cellStyle name="Style3 5 12 22" xfId="15579"/>
    <cellStyle name="Style3 5 12 22 2" xfId="42345"/>
    <cellStyle name="Style3 5 12 23" xfId="15580"/>
    <cellStyle name="Style3 5 12 23 2" xfId="42346"/>
    <cellStyle name="Style3 5 12 24" xfId="15581"/>
    <cellStyle name="Style3 5 12 24 2" xfId="42347"/>
    <cellStyle name="Style3 5 12 25" xfId="15582"/>
    <cellStyle name="Style3 5 12 25 2" xfId="42348"/>
    <cellStyle name="Style3 5 12 26" xfId="42349"/>
    <cellStyle name="Style3 5 12 3" xfId="15583"/>
    <cellStyle name="Style3 5 12 3 2" xfId="42350"/>
    <cellStyle name="Style3 5 12 4" xfId="15584"/>
    <cellStyle name="Style3 5 12 4 2" xfId="42351"/>
    <cellStyle name="Style3 5 12 5" xfId="15585"/>
    <cellStyle name="Style3 5 12 5 2" xfId="42352"/>
    <cellStyle name="Style3 5 12 6" xfId="15586"/>
    <cellStyle name="Style3 5 12 6 2" xfId="42353"/>
    <cellStyle name="Style3 5 12 7" xfId="15587"/>
    <cellStyle name="Style3 5 12 7 2" xfId="42354"/>
    <cellStyle name="Style3 5 12 8" xfId="15588"/>
    <cellStyle name="Style3 5 12 8 2" xfId="42355"/>
    <cellStyle name="Style3 5 12 9" xfId="15589"/>
    <cellStyle name="Style3 5 12 9 2" xfId="42356"/>
    <cellStyle name="Style3 5 13" xfId="15590"/>
    <cellStyle name="Style3 5 13 10" xfId="15591"/>
    <cellStyle name="Style3 5 13 10 2" xfId="42357"/>
    <cellStyle name="Style3 5 13 11" xfId="15592"/>
    <cellStyle name="Style3 5 13 11 2" xfId="42358"/>
    <cellStyle name="Style3 5 13 12" xfId="15593"/>
    <cellStyle name="Style3 5 13 12 2" xfId="42359"/>
    <cellStyle name="Style3 5 13 13" xfId="15594"/>
    <cellStyle name="Style3 5 13 13 2" xfId="42360"/>
    <cellStyle name="Style3 5 13 14" xfId="15595"/>
    <cellStyle name="Style3 5 13 14 2" xfId="42361"/>
    <cellStyle name="Style3 5 13 15" xfId="15596"/>
    <cellStyle name="Style3 5 13 15 2" xfId="42362"/>
    <cellStyle name="Style3 5 13 16" xfId="15597"/>
    <cellStyle name="Style3 5 13 16 2" xfId="42363"/>
    <cellStyle name="Style3 5 13 17" xfId="15598"/>
    <cellStyle name="Style3 5 13 17 2" xfId="42364"/>
    <cellStyle name="Style3 5 13 18" xfId="15599"/>
    <cellStyle name="Style3 5 13 18 2" xfId="42365"/>
    <cellStyle name="Style3 5 13 19" xfId="15600"/>
    <cellStyle name="Style3 5 13 19 2" xfId="42366"/>
    <cellStyle name="Style3 5 13 2" xfId="15601"/>
    <cellStyle name="Style3 5 13 2 2" xfId="42367"/>
    <cellStyle name="Style3 5 13 20" xfId="15602"/>
    <cellStyle name="Style3 5 13 20 2" xfId="42368"/>
    <cellStyle name="Style3 5 13 21" xfId="15603"/>
    <cellStyle name="Style3 5 13 21 2" xfId="42369"/>
    <cellStyle name="Style3 5 13 22" xfId="15604"/>
    <cellStyle name="Style3 5 13 22 2" xfId="42370"/>
    <cellStyle name="Style3 5 13 23" xfId="15605"/>
    <cellStyle name="Style3 5 13 23 2" xfId="42371"/>
    <cellStyle name="Style3 5 13 24" xfId="15606"/>
    <cellStyle name="Style3 5 13 24 2" xfId="42372"/>
    <cellStyle name="Style3 5 13 25" xfId="15607"/>
    <cellStyle name="Style3 5 13 25 2" xfId="42373"/>
    <cellStyle name="Style3 5 13 26" xfId="42374"/>
    <cellStyle name="Style3 5 13 3" xfId="15608"/>
    <cellStyle name="Style3 5 13 3 2" xfId="42375"/>
    <cellStyle name="Style3 5 13 4" xfId="15609"/>
    <cellStyle name="Style3 5 13 4 2" xfId="42376"/>
    <cellStyle name="Style3 5 13 5" xfId="15610"/>
    <cellStyle name="Style3 5 13 5 2" xfId="42377"/>
    <cellStyle name="Style3 5 13 6" xfId="15611"/>
    <cellStyle name="Style3 5 13 6 2" xfId="42378"/>
    <cellStyle name="Style3 5 13 7" xfId="15612"/>
    <cellStyle name="Style3 5 13 7 2" xfId="42379"/>
    <cellStyle name="Style3 5 13 8" xfId="15613"/>
    <cellStyle name="Style3 5 13 8 2" xfId="42380"/>
    <cellStyle name="Style3 5 13 9" xfId="15614"/>
    <cellStyle name="Style3 5 13 9 2" xfId="42381"/>
    <cellStyle name="Style3 5 14" xfId="15615"/>
    <cellStyle name="Style3 5 14 10" xfId="15616"/>
    <cellStyle name="Style3 5 14 10 2" xfId="42382"/>
    <cellStyle name="Style3 5 14 11" xfId="15617"/>
    <cellStyle name="Style3 5 14 11 2" xfId="42383"/>
    <cellStyle name="Style3 5 14 12" xfId="15618"/>
    <cellStyle name="Style3 5 14 12 2" xfId="42384"/>
    <cellStyle name="Style3 5 14 13" xfId="15619"/>
    <cellStyle name="Style3 5 14 13 2" xfId="42385"/>
    <cellStyle name="Style3 5 14 14" xfId="15620"/>
    <cellStyle name="Style3 5 14 14 2" xfId="42386"/>
    <cellStyle name="Style3 5 14 15" xfId="15621"/>
    <cellStyle name="Style3 5 14 15 2" xfId="42387"/>
    <cellStyle name="Style3 5 14 16" xfId="15622"/>
    <cellStyle name="Style3 5 14 16 2" xfId="42388"/>
    <cellStyle name="Style3 5 14 17" xfId="15623"/>
    <cellStyle name="Style3 5 14 17 2" xfId="42389"/>
    <cellStyle name="Style3 5 14 18" xfId="15624"/>
    <cellStyle name="Style3 5 14 18 2" xfId="42390"/>
    <cellStyle name="Style3 5 14 19" xfId="15625"/>
    <cellStyle name="Style3 5 14 19 2" xfId="42391"/>
    <cellStyle name="Style3 5 14 2" xfId="15626"/>
    <cellStyle name="Style3 5 14 2 2" xfId="42392"/>
    <cellStyle name="Style3 5 14 20" xfId="15627"/>
    <cellStyle name="Style3 5 14 20 2" xfId="42393"/>
    <cellStyle name="Style3 5 14 21" xfId="15628"/>
    <cellStyle name="Style3 5 14 21 2" xfId="42394"/>
    <cellStyle name="Style3 5 14 22" xfId="15629"/>
    <cellStyle name="Style3 5 14 22 2" xfId="42395"/>
    <cellStyle name="Style3 5 14 23" xfId="15630"/>
    <cellStyle name="Style3 5 14 23 2" xfId="42396"/>
    <cellStyle name="Style3 5 14 24" xfId="15631"/>
    <cellStyle name="Style3 5 14 24 2" xfId="42397"/>
    <cellStyle name="Style3 5 14 25" xfId="15632"/>
    <cellStyle name="Style3 5 14 25 2" xfId="42398"/>
    <cellStyle name="Style3 5 14 26" xfId="42399"/>
    <cellStyle name="Style3 5 14 3" xfId="15633"/>
    <cellStyle name="Style3 5 14 3 2" xfId="42400"/>
    <cellStyle name="Style3 5 14 4" xfId="15634"/>
    <cellStyle name="Style3 5 14 4 2" xfId="42401"/>
    <cellStyle name="Style3 5 14 5" xfId="15635"/>
    <cellStyle name="Style3 5 14 5 2" xfId="42402"/>
    <cellStyle name="Style3 5 14 6" xfId="15636"/>
    <cellStyle name="Style3 5 14 6 2" xfId="42403"/>
    <cellStyle name="Style3 5 14 7" xfId="15637"/>
    <cellStyle name="Style3 5 14 7 2" xfId="42404"/>
    <cellStyle name="Style3 5 14 8" xfId="15638"/>
    <cellStyle name="Style3 5 14 8 2" xfId="42405"/>
    <cellStyle name="Style3 5 14 9" xfId="15639"/>
    <cellStyle name="Style3 5 14 9 2" xfId="42406"/>
    <cellStyle name="Style3 5 15" xfId="15640"/>
    <cellStyle name="Style3 5 15 10" xfId="15641"/>
    <cellStyle name="Style3 5 15 10 2" xfId="42407"/>
    <cellStyle name="Style3 5 15 11" xfId="15642"/>
    <cellStyle name="Style3 5 15 11 2" xfId="42408"/>
    <cellStyle name="Style3 5 15 12" xfId="15643"/>
    <cellStyle name="Style3 5 15 12 2" xfId="42409"/>
    <cellStyle name="Style3 5 15 13" xfId="15644"/>
    <cellStyle name="Style3 5 15 13 2" xfId="42410"/>
    <cellStyle name="Style3 5 15 14" xfId="15645"/>
    <cellStyle name="Style3 5 15 14 2" xfId="42411"/>
    <cellStyle name="Style3 5 15 15" xfId="15646"/>
    <cellStyle name="Style3 5 15 15 2" xfId="42412"/>
    <cellStyle name="Style3 5 15 16" xfId="15647"/>
    <cellStyle name="Style3 5 15 16 2" xfId="42413"/>
    <cellStyle name="Style3 5 15 17" xfId="15648"/>
    <cellStyle name="Style3 5 15 17 2" xfId="42414"/>
    <cellStyle name="Style3 5 15 18" xfId="15649"/>
    <cellStyle name="Style3 5 15 18 2" xfId="42415"/>
    <cellStyle name="Style3 5 15 19" xfId="15650"/>
    <cellStyle name="Style3 5 15 19 2" xfId="42416"/>
    <cellStyle name="Style3 5 15 2" xfId="15651"/>
    <cellStyle name="Style3 5 15 2 2" xfId="42417"/>
    <cellStyle name="Style3 5 15 20" xfId="15652"/>
    <cellStyle name="Style3 5 15 20 2" xfId="42418"/>
    <cellStyle name="Style3 5 15 21" xfId="15653"/>
    <cellStyle name="Style3 5 15 21 2" xfId="42419"/>
    <cellStyle name="Style3 5 15 22" xfId="15654"/>
    <cellStyle name="Style3 5 15 22 2" xfId="42420"/>
    <cellStyle name="Style3 5 15 23" xfId="15655"/>
    <cellStyle name="Style3 5 15 23 2" xfId="42421"/>
    <cellStyle name="Style3 5 15 24" xfId="15656"/>
    <cellStyle name="Style3 5 15 24 2" xfId="42422"/>
    <cellStyle name="Style3 5 15 25" xfId="15657"/>
    <cellStyle name="Style3 5 15 25 2" xfId="42423"/>
    <cellStyle name="Style3 5 15 26" xfId="42424"/>
    <cellStyle name="Style3 5 15 3" xfId="15658"/>
    <cellStyle name="Style3 5 15 3 2" xfId="42425"/>
    <cellStyle name="Style3 5 15 4" xfId="15659"/>
    <cellStyle name="Style3 5 15 4 2" xfId="42426"/>
    <cellStyle name="Style3 5 15 5" xfId="15660"/>
    <cellStyle name="Style3 5 15 5 2" xfId="42427"/>
    <cellStyle name="Style3 5 15 6" xfId="15661"/>
    <cellStyle name="Style3 5 15 6 2" xfId="42428"/>
    <cellStyle name="Style3 5 15 7" xfId="15662"/>
    <cellStyle name="Style3 5 15 7 2" xfId="42429"/>
    <cellStyle name="Style3 5 15 8" xfId="15663"/>
    <cellStyle name="Style3 5 15 8 2" xfId="42430"/>
    <cellStyle name="Style3 5 15 9" xfId="15664"/>
    <cellStyle name="Style3 5 15 9 2" xfId="42431"/>
    <cellStyle name="Style3 5 16" xfId="15665"/>
    <cellStyle name="Style3 5 16 10" xfId="15666"/>
    <cellStyle name="Style3 5 16 10 2" xfId="42432"/>
    <cellStyle name="Style3 5 16 11" xfId="15667"/>
    <cellStyle name="Style3 5 16 11 2" xfId="42433"/>
    <cellStyle name="Style3 5 16 12" xfId="15668"/>
    <cellStyle name="Style3 5 16 12 2" xfId="42434"/>
    <cellStyle name="Style3 5 16 13" xfId="15669"/>
    <cellStyle name="Style3 5 16 13 2" xfId="42435"/>
    <cellStyle name="Style3 5 16 14" xfId="15670"/>
    <cellStyle name="Style3 5 16 14 2" xfId="42436"/>
    <cellStyle name="Style3 5 16 15" xfId="15671"/>
    <cellStyle name="Style3 5 16 15 2" xfId="42437"/>
    <cellStyle name="Style3 5 16 16" xfId="15672"/>
    <cellStyle name="Style3 5 16 16 2" xfId="42438"/>
    <cellStyle name="Style3 5 16 17" xfId="15673"/>
    <cellStyle name="Style3 5 16 17 2" xfId="42439"/>
    <cellStyle name="Style3 5 16 18" xfId="15674"/>
    <cellStyle name="Style3 5 16 18 2" xfId="42440"/>
    <cellStyle name="Style3 5 16 19" xfId="15675"/>
    <cellStyle name="Style3 5 16 19 2" xfId="42441"/>
    <cellStyle name="Style3 5 16 2" xfId="15676"/>
    <cellStyle name="Style3 5 16 2 2" xfId="42442"/>
    <cellStyle name="Style3 5 16 20" xfId="15677"/>
    <cellStyle name="Style3 5 16 20 2" xfId="42443"/>
    <cellStyle name="Style3 5 16 21" xfId="15678"/>
    <cellStyle name="Style3 5 16 21 2" xfId="42444"/>
    <cellStyle name="Style3 5 16 22" xfId="15679"/>
    <cellStyle name="Style3 5 16 22 2" xfId="42445"/>
    <cellStyle name="Style3 5 16 23" xfId="15680"/>
    <cellStyle name="Style3 5 16 23 2" xfId="42446"/>
    <cellStyle name="Style3 5 16 24" xfId="15681"/>
    <cellStyle name="Style3 5 16 24 2" xfId="42447"/>
    <cellStyle name="Style3 5 16 25" xfId="15682"/>
    <cellStyle name="Style3 5 16 25 2" xfId="42448"/>
    <cellStyle name="Style3 5 16 26" xfId="42449"/>
    <cellStyle name="Style3 5 16 3" xfId="15683"/>
    <cellStyle name="Style3 5 16 3 2" xfId="42450"/>
    <cellStyle name="Style3 5 16 4" xfId="15684"/>
    <cellStyle name="Style3 5 16 4 2" xfId="42451"/>
    <cellStyle name="Style3 5 16 5" xfId="15685"/>
    <cellStyle name="Style3 5 16 5 2" xfId="42452"/>
    <cellStyle name="Style3 5 16 6" xfId="15686"/>
    <cellStyle name="Style3 5 16 6 2" xfId="42453"/>
    <cellStyle name="Style3 5 16 7" xfId="15687"/>
    <cellStyle name="Style3 5 16 7 2" xfId="42454"/>
    <cellStyle name="Style3 5 16 8" xfId="15688"/>
    <cellStyle name="Style3 5 16 8 2" xfId="42455"/>
    <cellStyle name="Style3 5 16 9" xfId="15689"/>
    <cellStyle name="Style3 5 16 9 2" xfId="42456"/>
    <cellStyle name="Style3 5 17" xfId="15690"/>
    <cellStyle name="Style3 5 17 10" xfId="15691"/>
    <cellStyle name="Style3 5 17 10 2" xfId="42457"/>
    <cellStyle name="Style3 5 17 11" xfId="15692"/>
    <cellStyle name="Style3 5 17 11 2" xfId="42458"/>
    <cellStyle name="Style3 5 17 12" xfId="15693"/>
    <cellStyle name="Style3 5 17 12 2" xfId="42459"/>
    <cellStyle name="Style3 5 17 13" xfId="15694"/>
    <cellStyle name="Style3 5 17 13 2" xfId="42460"/>
    <cellStyle name="Style3 5 17 14" xfId="15695"/>
    <cellStyle name="Style3 5 17 14 2" xfId="42461"/>
    <cellStyle name="Style3 5 17 15" xfId="15696"/>
    <cellStyle name="Style3 5 17 15 2" xfId="42462"/>
    <cellStyle name="Style3 5 17 16" xfId="15697"/>
    <cellStyle name="Style3 5 17 16 2" xfId="42463"/>
    <cellStyle name="Style3 5 17 17" xfId="15698"/>
    <cellStyle name="Style3 5 17 17 2" xfId="42464"/>
    <cellStyle name="Style3 5 17 18" xfId="15699"/>
    <cellStyle name="Style3 5 17 18 2" xfId="42465"/>
    <cellStyle name="Style3 5 17 19" xfId="15700"/>
    <cellStyle name="Style3 5 17 19 2" xfId="42466"/>
    <cellStyle name="Style3 5 17 2" xfId="15701"/>
    <cellStyle name="Style3 5 17 2 2" xfId="42467"/>
    <cellStyle name="Style3 5 17 20" xfId="15702"/>
    <cellStyle name="Style3 5 17 20 2" xfId="42468"/>
    <cellStyle name="Style3 5 17 21" xfId="15703"/>
    <cellStyle name="Style3 5 17 21 2" xfId="42469"/>
    <cellStyle name="Style3 5 17 22" xfId="15704"/>
    <cellStyle name="Style3 5 17 22 2" xfId="42470"/>
    <cellStyle name="Style3 5 17 23" xfId="15705"/>
    <cellStyle name="Style3 5 17 23 2" xfId="42471"/>
    <cellStyle name="Style3 5 17 24" xfId="15706"/>
    <cellStyle name="Style3 5 17 24 2" xfId="42472"/>
    <cellStyle name="Style3 5 17 25" xfId="15707"/>
    <cellStyle name="Style3 5 17 25 2" xfId="42473"/>
    <cellStyle name="Style3 5 17 26" xfId="42474"/>
    <cellStyle name="Style3 5 17 3" xfId="15708"/>
    <cellStyle name="Style3 5 17 3 2" xfId="42475"/>
    <cellStyle name="Style3 5 17 4" xfId="15709"/>
    <cellStyle name="Style3 5 17 4 2" xfId="42476"/>
    <cellStyle name="Style3 5 17 5" xfId="15710"/>
    <cellStyle name="Style3 5 17 5 2" xfId="42477"/>
    <cellStyle name="Style3 5 17 6" xfId="15711"/>
    <cellStyle name="Style3 5 17 6 2" xfId="42478"/>
    <cellStyle name="Style3 5 17 7" xfId="15712"/>
    <cellStyle name="Style3 5 17 7 2" xfId="42479"/>
    <cellStyle name="Style3 5 17 8" xfId="15713"/>
    <cellStyle name="Style3 5 17 8 2" xfId="42480"/>
    <cellStyle name="Style3 5 17 9" xfId="15714"/>
    <cellStyle name="Style3 5 17 9 2" xfId="42481"/>
    <cellStyle name="Style3 5 18" xfId="15715"/>
    <cellStyle name="Style3 5 18 10" xfId="15716"/>
    <cellStyle name="Style3 5 18 10 2" xfId="42482"/>
    <cellStyle name="Style3 5 18 11" xfId="15717"/>
    <cellStyle name="Style3 5 18 11 2" xfId="42483"/>
    <cellStyle name="Style3 5 18 12" xfId="15718"/>
    <cellStyle name="Style3 5 18 12 2" xfId="42484"/>
    <cellStyle name="Style3 5 18 13" xfId="15719"/>
    <cellStyle name="Style3 5 18 13 2" xfId="42485"/>
    <cellStyle name="Style3 5 18 14" xfId="15720"/>
    <cellStyle name="Style3 5 18 14 2" xfId="42486"/>
    <cellStyle name="Style3 5 18 15" xfId="15721"/>
    <cellStyle name="Style3 5 18 15 2" xfId="42487"/>
    <cellStyle name="Style3 5 18 16" xfId="15722"/>
    <cellStyle name="Style3 5 18 16 2" xfId="42488"/>
    <cellStyle name="Style3 5 18 17" xfId="15723"/>
    <cellStyle name="Style3 5 18 17 2" xfId="42489"/>
    <cellStyle name="Style3 5 18 18" xfId="15724"/>
    <cellStyle name="Style3 5 18 18 2" xfId="42490"/>
    <cellStyle name="Style3 5 18 19" xfId="15725"/>
    <cellStyle name="Style3 5 18 19 2" xfId="42491"/>
    <cellStyle name="Style3 5 18 2" xfId="15726"/>
    <cellStyle name="Style3 5 18 2 2" xfId="42492"/>
    <cellStyle name="Style3 5 18 20" xfId="15727"/>
    <cellStyle name="Style3 5 18 20 2" xfId="42493"/>
    <cellStyle name="Style3 5 18 21" xfId="15728"/>
    <cellStyle name="Style3 5 18 21 2" xfId="42494"/>
    <cellStyle name="Style3 5 18 22" xfId="15729"/>
    <cellStyle name="Style3 5 18 22 2" xfId="42495"/>
    <cellStyle name="Style3 5 18 23" xfId="15730"/>
    <cellStyle name="Style3 5 18 23 2" xfId="42496"/>
    <cellStyle name="Style3 5 18 24" xfId="15731"/>
    <cellStyle name="Style3 5 18 24 2" xfId="42497"/>
    <cellStyle name="Style3 5 18 25" xfId="15732"/>
    <cellStyle name="Style3 5 18 25 2" xfId="42498"/>
    <cellStyle name="Style3 5 18 26" xfId="42499"/>
    <cellStyle name="Style3 5 18 3" xfId="15733"/>
    <cellStyle name="Style3 5 18 3 2" xfId="42500"/>
    <cellStyle name="Style3 5 18 4" xfId="15734"/>
    <cellStyle name="Style3 5 18 4 2" xfId="42501"/>
    <cellStyle name="Style3 5 18 5" xfId="15735"/>
    <cellStyle name="Style3 5 18 5 2" xfId="42502"/>
    <cellStyle name="Style3 5 18 6" xfId="15736"/>
    <cellStyle name="Style3 5 18 6 2" xfId="42503"/>
    <cellStyle name="Style3 5 18 7" xfId="15737"/>
    <cellStyle name="Style3 5 18 7 2" xfId="42504"/>
    <cellStyle name="Style3 5 18 8" xfId="15738"/>
    <cellStyle name="Style3 5 18 8 2" xfId="42505"/>
    <cellStyle name="Style3 5 18 9" xfId="15739"/>
    <cellStyle name="Style3 5 18 9 2" xfId="42506"/>
    <cellStyle name="Style3 5 19" xfId="15740"/>
    <cellStyle name="Style3 5 19 10" xfId="15741"/>
    <cellStyle name="Style3 5 19 10 2" xfId="42507"/>
    <cellStyle name="Style3 5 19 11" xfId="15742"/>
    <cellStyle name="Style3 5 19 11 2" xfId="42508"/>
    <cellStyle name="Style3 5 19 12" xfId="15743"/>
    <cellStyle name="Style3 5 19 12 2" xfId="42509"/>
    <cellStyle name="Style3 5 19 13" xfId="15744"/>
    <cellStyle name="Style3 5 19 13 2" xfId="42510"/>
    <cellStyle name="Style3 5 19 14" xfId="15745"/>
    <cellStyle name="Style3 5 19 14 2" xfId="42511"/>
    <cellStyle name="Style3 5 19 15" xfId="15746"/>
    <cellStyle name="Style3 5 19 15 2" xfId="42512"/>
    <cellStyle name="Style3 5 19 16" xfId="15747"/>
    <cellStyle name="Style3 5 19 16 2" xfId="42513"/>
    <cellStyle name="Style3 5 19 17" xfId="15748"/>
    <cellStyle name="Style3 5 19 17 2" xfId="42514"/>
    <cellStyle name="Style3 5 19 18" xfId="15749"/>
    <cellStyle name="Style3 5 19 18 2" xfId="42515"/>
    <cellStyle name="Style3 5 19 19" xfId="15750"/>
    <cellStyle name="Style3 5 19 19 2" xfId="42516"/>
    <cellStyle name="Style3 5 19 2" xfId="15751"/>
    <cellStyle name="Style3 5 19 2 2" xfId="42517"/>
    <cellStyle name="Style3 5 19 20" xfId="15752"/>
    <cellStyle name="Style3 5 19 20 2" xfId="42518"/>
    <cellStyle name="Style3 5 19 21" xfId="15753"/>
    <cellStyle name="Style3 5 19 21 2" xfId="42519"/>
    <cellStyle name="Style3 5 19 22" xfId="15754"/>
    <cellStyle name="Style3 5 19 22 2" xfId="42520"/>
    <cellStyle name="Style3 5 19 23" xfId="15755"/>
    <cellStyle name="Style3 5 19 23 2" xfId="42521"/>
    <cellStyle name="Style3 5 19 24" xfId="15756"/>
    <cellStyle name="Style3 5 19 24 2" xfId="42522"/>
    <cellStyle name="Style3 5 19 25" xfId="15757"/>
    <cellStyle name="Style3 5 19 25 2" xfId="42523"/>
    <cellStyle name="Style3 5 19 26" xfId="42524"/>
    <cellStyle name="Style3 5 19 3" xfId="15758"/>
    <cellStyle name="Style3 5 19 3 2" xfId="42525"/>
    <cellStyle name="Style3 5 19 4" xfId="15759"/>
    <cellStyle name="Style3 5 19 4 2" xfId="42526"/>
    <cellStyle name="Style3 5 19 5" xfId="15760"/>
    <cellStyle name="Style3 5 19 5 2" xfId="42527"/>
    <cellStyle name="Style3 5 19 6" xfId="15761"/>
    <cellStyle name="Style3 5 19 6 2" xfId="42528"/>
    <cellStyle name="Style3 5 19 7" xfId="15762"/>
    <cellStyle name="Style3 5 19 7 2" xfId="42529"/>
    <cellStyle name="Style3 5 19 8" xfId="15763"/>
    <cellStyle name="Style3 5 19 8 2" xfId="42530"/>
    <cellStyle name="Style3 5 19 9" xfId="15764"/>
    <cellStyle name="Style3 5 19 9 2" xfId="42531"/>
    <cellStyle name="Style3 5 2" xfId="15765"/>
    <cellStyle name="Style3 5 2 10" xfId="15766"/>
    <cellStyle name="Style3 5 2 10 2" xfId="42532"/>
    <cellStyle name="Style3 5 2 11" xfId="15767"/>
    <cellStyle name="Style3 5 2 11 2" xfId="42533"/>
    <cellStyle name="Style3 5 2 12" xfId="15768"/>
    <cellStyle name="Style3 5 2 12 2" xfId="42534"/>
    <cellStyle name="Style3 5 2 13" xfId="15769"/>
    <cellStyle name="Style3 5 2 13 2" xfId="42535"/>
    <cellStyle name="Style3 5 2 14" xfId="15770"/>
    <cellStyle name="Style3 5 2 14 2" xfId="42536"/>
    <cellStyle name="Style3 5 2 15" xfId="15771"/>
    <cellStyle name="Style3 5 2 15 2" xfId="42537"/>
    <cellStyle name="Style3 5 2 16" xfId="15772"/>
    <cellStyle name="Style3 5 2 16 2" xfId="42538"/>
    <cellStyle name="Style3 5 2 17" xfId="15773"/>
    <cellStyle name="Style3 5 2 17 2" xfId="42539"/>
    <cellStyle name="Style3 5 2 18" xfId="15774"/>
    <cellStyle name="Style3 5 2 18 2" xfId="42540"/>
    <cellStyle name="Style3 5 2 19" xfId="15775"/>
    <cellStyle name="Style3 5 2 19 2" xfId="42541"/>
    <cellStyle name="Style3 5 2 2" xfId="15776"/>
    <cellStyle name="Style3 5 2 2 2" xfId="42542"/>
    <cellStyle name="Style3 5 2 20" xfId="15777"/>
    <cellStyle name="Style3 5 2 20 2" xfId="42543"/>
    <cellStyle name="Style3 5 2 21" xfId="15778"/>
    <cellStyle name="Style3 5 2 21 2" xfId="42544"/>
    <cellStyle name="Style3 5 2 22" xfId="15779"/>
    <cellStyle name="Style3 5 2 22 2" xfId="42545"/>
    <cellStyle name="Style3 5 2 23" xfId="15780"/>
    <cellStyle name="Style3 5 2 23 2" xfId="42546"/>
    <cellStyle name="Style3 5 2 24" xfId="15781"/>
    <cellStyle name="Style3 5 2 24 2" xfId="42547"/>
    <cellStyle name="Style3 5 2 25" xfId="15782"/>
    <cellStyle name="Style3 5 2 25 2" xfId="42548"/>
    <cellStyle name="Style3 5 2 26" xfId="30585"/>
    <cellStyle name="Style3 5 2 27" xfId="42549"/>
    <cellStyle name="Style3 5 2 3" xfId="15783"/>
    <cellStyle name="Style3 5 2 3 2" xfId="42550"/>
    <cellStyle name="Style3 5 2 4" xfId="15784"/>
    <cellStyle name="Style3 5 2 4 2" xfId="42551"/>
    <cellStyle name="Style3 5 2 5" xfId="15785"/>
    <cellStyle name="Style3 5 2 5 2" xfId="42552"/>
    <cellStyle name="Style3 5 2 6" xfId="15786"/>
    <cellStyle name="Style3 5 2 6 2" xfId="42553"/>
    <cellStyle name="Style3 5 2 7" xfId="15787"/>
    <cellStyle name="Style3 5 2 7 2" xfId="42554"/>
    <cellStyle name="Style3 5 2 8" xfId="15788"/>
    <cellStyle name="Style3 5 2 8 2" xfId="42555"/>
    <cellStyle name="Style3 5 2 9" xfId="15789"/>
    <cellStyle name="Style3 5 2 9 2" xfId="42556"/>
    <cellStyle name="Style3 5 20" xfId="15790"/>
    <cellStyle name="Style3 5 20 10" xfId="15791"/>
    <cellStyle name="Style3 5 20 10 2" xfId="42557"/>
    <cellStyle name="Style3 5 20 11" xfId="15792"/>
    <cellStyle name="Style3 5 20 11 2" xfId="42558"/>
    <cellStyle name="Style3 5 20 12" xfId="15793"/>
    <cellStyle name="Style3 5 20 12 2" xfId="42559"/>
    <cellStyle name="Style3 5 20 13" xfId="15794"/>
    <cellStyle name="Style3 5 20 13 2" xfId="42560"/>
    <cellStyle name="Style3 5 20 14" xfId="15795"/>
    <cellStyle name="Style3 5 20 14 2" xfId="42561"/>
    <cellStyle name="Style3 5 20 15" xfId="15796"/>
    <cellStyle name="Style3 5 20 15 2" xfId="42562"/>
    <cellStyle name="Style3 5 20 16" xfId="15797"/>
    <cellStyle name="Style3 5 20 16 2" xfId="42563"/>
    <cellStyle name="Style3 5 20 17" xfId="15798"/>
    <cellStyle name="Style3 5 20 17 2" xfId="42564"/>
    <cellStyle name="Style3 5 20 18" xfId="15799"/>
    <cellStyle name="Style3 5 20 18 2" xfId="42565"/>
    <cellStyle name="Style3 5 20 19" xfId="15800"/>
    <cellStyle name="Style3 5 20 19 2" xfId="42566"/>
    <cellStyle name="Style3 5 20 2" xfId="15801"/>
    <cellStyle name="Style3 5 20 2 2" xfId="42567"/>
    <cellStyle name="Style3 5 20 20" xfId="15802"/>
    <cellStyle name="Style3 5 20 20 2" xfId="42568"/>
    <cellStyle name="Style3 5 20 21" xfId="15803"/>
    <cellStyle name="Style3 5 20 21 2" xfId="42569"/>
    <cellStyle name="Style3 5 20 22" xfId="15804"/>
    <cellStyle name="Style3 5 20 22 2" xfId="42570"/>
    <cellStyle name="Style3 5 20 23" xfId="15805"/>
    <cellStyle name="Style3 5 20 23 2" xfId="42571"/>
    <cellStyle name="Style3 5 20 24" xfId="15806"/>
    <cellStyle name="Style3 5 20 24 2" xfId="42572"/>
    <cellStyle name="Style3 5 20 25" xfId="15807"/>
    <cellStyle name="Style3 5 20 25 2" xfId="42573"/>
    <cellStyle name="Style3 5 20 26" xfId="42574"/>
    <cellStyle name="Style3 5 20 3" xfId="15808"/>
    <cellStyle name="Style3 5 20 3 2" xfId="42575"/>
    <cellStyle name="Style3 5 20 4" xfId="15809"/>
    <cellStyle name="Style3 5 20 4 2" xfId="42576"/>
    <cellStyle name="Style3 5 20 5" xfId="15810"/>
    <cellStyle name="Style3 5 20 5 2" xfId="42577"/>
    <cellStyle name="Style3 5 20 6" xfId="15811"/>
    <cellStyle name="Style3 5 20 6 2" xfId="42578"/>
    <cellStyle name="Style3 5 20 7" xfId="15812"/>
    <cellStyle name="Style3 5 20 7 2" xfId="42579"/>
    <cellStyle name="Style3 5 20 8" xfId="15813"/>
    <cellStyle name="Style3 5 20 8 2" xfId="42580"/>
    <cellStyle name="Style3 5 20 9" xfId="15814"/>
    <cellStyle name="Style3 5 20 9 2" xfId="42581"/>
    <cellStyle name="Style3 5 21" xfId="15815"/>
    <cellStyle name="Style3 5 21 10" xfId="15816"/>
    <cellStyle name="Style3 5 21 10 2" xfId="42582"/>
    <cellStyle name="Style3 5 21 11" xfId="15817"/>
    <cellStyle name="Style3 5 21 11 2" xfId="42583"/>
    <cellStyle name="Style3 5 21 12" xfId="15818"/>
    <cellStyle name="Style3 5 21 12 2" xfId="42584"/>
    <cellStyle name="Style3 5 21 13" xfId="15819"/>
    <cellStyle name="Style3 5 21 13 2" xfId="42585"/>
    <cellStyle name="Style3 5 21 14" xfId="15820"/>
    <cellStyle name="Style3 5 21 14 2" xfId="42586"/>
    <cellStyle name="Style3 5 21 15" xfId="15821"/>
    <cellStyle name="Style3 5 21 15 2" xfId="42587"/>
    <cellStyle name="Style3 5 21 16" xfId="15822"/>
    <cellStyle name="Style3 5 21 16 2" xfId="42588"/>
    <cellStyle name="Style3 5 21 17" xfId="15823"/>
    <cellStyle name="Style3 5 21 17 2" xfId="42589"/>
    <cellStyle name="Style3 5 21 18" xfId="15824"/>
    <cellStyle name="Style3 5 21 18 2" xfId="42590"/>
    <cellStyle name="Style3 5 21 19" xfId="15825"/>
    <cellStyle name="Style3 5 21 19 2" xfId="42591"/>
    <cellStyle name="Style3 5 21 2" xfId="15826"/>
    <cellStyle name="Style3 5 21 2 2" xfId="42592"/>
    <cellStyle name="Style3 5 21 20" xfId="15827"/>
    <cellStyle name="Style3 5 21 20 2" xfId="42593"/>
    <cellStyle name="Style3 5 21 21" xfId="15828"/>
    <cellStyle name="Style3 5 21 21 2" xfId="42594"/>
    <cellStyle name="Style3 5 21 22" xfId="15829"/>
    <cellStyle name="Style3 5 21 22 2" xfId="42595"/>
    <cellStyle name="Style3 5 21 23" xfId="15830"/>
    <cellStyle name="Style3 5 21 23 2" xfId="42596"/>
    <cellStyle name="Style3 5 21 24" xfId="15831"/>
    <cellStyle name="Style3 5 21 24 2" xfId="42597"/>
    <cellStyle name="Style3 5 21 25" xfId="15832"/>
    <cellStyle name="Style3 5 21 25 2" xfId="42598"/>
    <cellStyle name="Style3 5 21 26" xfId="42599"/>
    <cellStyle name="Style3 5 21 3" xfId="15833"/>
    <cellStyle name="Style3 5 21 3 2" xfId="42600"/>
    <cellStyle name="Style3 5 21 4" xfId="15834"/>
    <cellStyle name="Style3 5 21 4 2" xfId="42601"/>
    <cellStyle name="Style3 5 21 5" xfId="15835"/>
    <cellStyle name="Style3 5 21 5 2" xfId="42602"/>
    <cellStyle name="Style3 5 21 6" xfId="15836"/>
    <cellStyle name="Style3 5 21 6 2" xfId="42603"/>
    <cellStyle name="Style3 5 21 7" xfId="15837"/>
    <cellStyle name="Style3 5 21 7 2" xfId="42604"/>
    <cellStyle name="Style3 5 21 8" xfId="15838"/>
    <cellStyle name="Style3 5 21 8 2" xfId="42605"/>
    <cellStyle name="Style3 5 21 9" xfId="15839"/>
    <cellStyle name="Style3 5 21 9 2" xfId="42606"/>
    <cellStyle name="Style3 5 22" xfId="15840"/>
    <cellStyle name="Style3 5 22 10" xfId="15841"/>
    <cellStyle name="Style3 5 22 10 2" xfId="42607"/>
    <cellStyle name="Style3 5 22 11" xfId="15842"/>
    <cellStyle name="Style3 5 22 11 2" xfId="42608"/>
    <cellStyle name="Style3 5 22 12" xfId="15843"/>
    <cellStyle name="Style3 5 22 12 2" xfId="42609"/>
    <cellStyle name="Style3 5 22 13" xfId="15844"/>
    <cellStyle name="Style3 5 22 13 2" xfId="42610"/>
    <cellStyle name="Style3 5 22 14" xfId="15845"/>
    <cellStyle name="Style3 5 22 14 2" xfId="42611"/>
    <cellStyle name="Style3 5 22 15" xfId="15846"/>
    <cellStyle name="Style3 5 22 15 2" xfId="42612"/>
    <cellStyle name="Style3 5 22 16" xfId="15847"/>
    <cellStyle name="Style3 5 22 16 2" xfId="42613"/>
    <cellStyle name="Style3 5 22 17" xfId="15848"/>
    <cellStyle name="Style3 5 22 17 2" xfId="42614"/>
    <cellStyle name="Style3 5 22 18" xfId="15849"/>
    <cellStyle name="Style3 5 22 18 2" xfId="42615"/>
    <cellStyle name="Style3 5 22 19" xfId="15850"/>
    <cellStyle name="Style3 5 22 19 2" xfId="42616"/>
    <cellStyle name="Style3 5 22 2" xfId="15851"/>
    <cellStyle name="Style3 5 22 2 2" xfId="42617"/>
    <cellStyle name="Style3 5 22 20" xfId="15852"/>
    <cellStyle name="Style3 5 22 20 2" xfId="42618"/>
    <cellStyle name="Style3 5 22 21" xfId="15853"/>
    <cellStyle name="Style3 5 22 21 2" xfId="42619"/>
    <cellStyle name="Style3 5 22 22" xfId="15854"/>
    <cellStyle name="Style3 5 22 22 2" xfId="42620"/>
    <cellStyle name="Style3 5 22 23" xfId="15855"/>
    <cellStyle name="Style3 5 22 23 2" xfId="42621"/>
    <cellStyle name="Style3 5 22 24" xfId="15856"/>
    <cellStyle name="Style3 5 22 24 2" xfId="42622"/>
    <cellStyle name="Style3 5 22 25" xfId="15857"/>
    <cellStyle name="Style3 5 22 25 2" xfId="42623"/>
    <cellStyle name="Style3 5 22 26" xfId="42624"/>
    <cellStyle name="Style3 5 22 3" xfId="15858"/>
    <cellStyle name="Style3 5 22 3 2" xfId="42625"/>
    <cellStyle name="Style3 5 22 4" xfId="15859"/>
    <cellStyle name="Style3 5 22 4 2" xfId="42626"/>
    <cellStyle name="Style3 5 22 5" xfId="15860"/>
    <cellStyle name="Style3 5 22 5 2" xfId="42627"/>
    <cellStyle name="Style3 5 22 6" xfId="15861"/>
    <cellStyle name="Style3 5 22 6 2" xfId="42628"/>
    <cellStyle name="Style3 5 22 7" xfId="15862"/>
    <cellStyle name="Style3 5 22 7 2" xfId="42629"/>
    <cellStyle name="Style3 5 22 8" xfId="15863"/>
    <cellStyle name="Style3 5 22 8 2" xfId="42630"/>
    <cellStyle name="Style3 5 22 9" xfId="15864"/>
    <cellStyle name="Style3 5 22 9 2" xfId="42631"/>
    <cellStyle name="Style3 5 23" xfId="15865"/>
    <cellStyle name="Style3 5 23 2" xfId="42632"/>
    <cellStyle name="Style3 5 24" xfId="15866"/>
    <cellStyle name="Style3 5 24 2" xfId="42633"/>
    <cellStyle name="Style3 5 25" xfId="15867"/>
    <cellStyle name="Style3 5 25 2" xfId="42634"/>
    <cellStyle name="Style3 5 26" xfId="15868"/>
    <cellStyle name="Style3 5 26 2" xfId="42635"/>
    <cellStyle name="Style3 5 27" xfId="15869"/>
    <cellStyle name="Style3 5 27 2" xfId="42636"/>
    <cellStyle name="Style3 5 28" xfId="15870"/>
    <cellStyle name="Style3 5 28 2" xfId="42637"/>
    <cellStyle name="Style3 5 29" xfId="15871"/>
    <cellStyle name="Style3 5 29 2" xfId="42638"/>
    <cellStyle name="Style3 5 3" xfId="15872"/>
    <cellStyle name="Style3 5 3 10" xfId="15873"/>
    <cellStyle name="Style3 5 3 10 2" xfId="42639"/>
    <cellStyle name="Style3 5 3 11" xfId="15874"/>
    <cellStyle name="Style3 5 3 11 2" xfId="42640"/>
    <cellStyle name="Style3 5 3 12" xfId="15875"/>
    <cellStyle name="Style3 5 3 12 2" xfId="42641"/>
    <cellStyle name="Style3 5 3 13" xfId="15876"/>
    <cellStyle name="Style3 5 3 13 2" xfId="42642"/>
    <cellStyle name="Style3 5 3 14" xfId="15877"/>
    <cellStyle name="Style3 5 3 14 2" xfId="42643"/>
    <cellStyle name="Style3 5 3 15" xfId="15878"/>
    <cellStyle name="Style3 5 3 15 2" xfId="42644"/>
    <cellStyle name="Style3 5 3 16" xfId="15879"/>
    <cellStyle name="Style3 5 3 16 2" xfId="42645"/>
    <cellStyle name="Style3 5 3 17" xfId="15880"/>
    <cellStyle name="Style3 5 3 17 2" xfId="42646"/>
    <cellStyle name="Style3 5 3 18" xfId="15881"/>
    <cellStyle name="Style3 5 3 18 2" xfId="42647"/>
    <cellStyle name="Style3 5 3 19" xfId="15882"/>
    <cellStyle name="Style3 5 3 19 2" xfId="42648"/>
    <cellStyle name="Style3 5 3 2" xfId="15883"/>
    <cellStyle name="Style3 5 3 2 2" xfId="42649"/>
    <cellStyle name="Style3 5 3 20" xfId="15884"/>
    <cellStyle name="Style3 5 3 20 2" xfId="42650"/>
    <cellStyle name="Style3 5 3 21" xfId="15885"/>
    <cellStyle name="Style3 5 3 21 2" xfId="42651"/>
    <cellStyle name="Style3 5 3 22" xfId="15886"/>
    <cellStyle name="Style3 5 3 22 2" xfId="42652"/>
    <cellStyle name="Style3 5 3 23" xfId="15887"/>
    <cellStyle name="Style3 5 3 23 2" xfId="42653"/>
    <cellStyle name="Style3 5 3 24" xfId="15888"/>
    <cellStyle name="Style3 5 3 24 2" xfId="42654"/>
    <cellStyle name="Style3 5 3 25" xfId="15889"/>
    <cellStyle name="Style3 5 3 25 2" xfId="42655"/>
    <cellStyle name="Style3 5 3 26" xfId="42656"/>
    <cellStyle name="Style3 5 3 3" xfId="15890"/>
    <cellStyle name="Style3 5 3 3 2" xfId="42657"/>
    <cellStyle name="Style3 5 3 4" xfId="15891"/>
    <cellStyle name="Style3 5 3 4 2" xfId="42658"/>
    <cellStyle name="Style3 5 3 5" xfId="15892"/>
    <cellStyle name="Style3 5 3 5 2" xfId="42659"/>
    <cellStyle name="Style3 5 3 6" xfId="15893"/>
    <cellStyle name="Style3 5 3 6 2" xfId="42660"/>
    <cellStyle name="Style3 5 3 7" xfId="15894"/>
    <cellStyle name="Style3 5 3 7 2" xfId="42661"/>
    <cellStyle name="Style3 5 3 8" xfId="15895"/>
    <cellStyle name="Style3 5 3 8 2" xfId="42662"/>
    <cellStyle name="Style3 5 3 9" xfId="15896"/>
    <cellStyle name="Style3 5 3 9 2" xfId="42663"/>
    <cellStyle name="Style3 5 30" xfId="15897"/>
    <cellStyle name="Style3 5 30 2" xfId="42664"/>
    <cellStyle name="Style3 5 31" xfId="15898"/>
    <cellStyle name="Style3 5 31 2" xfId="42665"/>
    <cellStyle name="Style3 5 32" xfId="15899"/>
    <cellStyle name="Style3 5 32 2" xfId="42666"/>
    <cellStyle name="Style3 5 33" xfId="15900"/>
    <cellStyle name="Style3 5 33 2" xfId="42667"/>
    <cellStyle name="Style3 5 34" xfId="15901"/>
    <cellStyle name="Style3 5 34 2" xfId="42668"/>
    <cellStyle name="Style3 5 35" xfId="15902"/>
    <cellStyle name="Style3 5 35 2" xfId="42669"/>
    <cellStyle name="Style3 5 36" xfId="15903"/>
    <cellStyle name="Style3 5 36 2" xfId="42670"/>
    <cellStyle name="Style3 5 37" xfId="15904"/>
    <cellStyle name="Style3 5 37 2" xfId="42671"/>
    <cellStyle name="Style3 5 38" xfId="15905"/>
    <cellStyle name="Style3 5 38 2" xfId="42672"/>
    <cellStyle name="Style3 5 39" xfId="15906"/>
    <cellStyle name="Style3 5 39 2" xfId="42673"/>
    <cellStyle name="Style3 5 4" xfId="15907"/>
    <cellStyle name="Style3 5 4 10" xfId="15908"/>
    <cellStyle name="Style3 5 4 10 2" xfId="42674"/>
    <cellStyle name="Style3 5 4 11" xfId="15909"/>
    <cellStyle name="Style3 5 4 11 2" xfId="42675"/>
    <cellStyle name="Style3 5 4 12" xfId="15910"/>
    <cellStyle name="Style3 5 4 12 2" xfId="42676"/>
    <cellStyle name="Style3 5 4 13" xfId="15911"/>
    <cellStyle name="Style3 5 4 13 2" xfId="42677"/>
    <cellStyle name="Style3 5 4 14" xfId="15912"/>
    <cellStyle name="Style3 5 4 14 2" xfId="42678"/>
    <cellStyle name="Style3 5 4 15" xfId="15913"/>
    <cellStyle name="Style3 5 4 15 2" xfId="42679"/>
    <cellStyle name="Style3 5 4 16" xfId="15914"/>
    <cellStyle name="Style3 5 4 16 2" xfId="42680"/>
    <cellStyle name="Style3 5 4 17" xfId="15915"/>
    <cellStyle name="Style3 5 4 17 2" xfId="42681"/>
    <cellStyle name="Style3 5 4 18" xfId="15916"/>
    <cellStyle name="Style3 5 4 18 2" xfId="42682"/>
    <cellStyle name="Style3 5 4 19" xfId="15917"/>
    <cellStyle name="Style3 5 4 19 2" xfId="42683"/>
    <cellStyle name="Style3 5 4 2" xfId="15918"/>
    <cellStyle name="Style3 5 4 2 2" xfId="42684"/>
    <cellStyle name="Style3 5 4 20" xfId="15919"/>
    <cellStyle name="Style3 5 4 20 2" xfId="42685"/>
    <cellStyle name="Style3 5 4 21" xfId="15920"/>
    <cellStyle name="Style3 5 4 21 2" xfId="42686"/>
    <cellStyle name="Style3 5 4 22" xfId="15921"/>
    <cellStyle name="Style3 5 4 22 2" xfId="42687"/>
    <cellStyle name="Style3 5 4 23" xfId="15922"/>
    <cellStyle name="Style3 5 4 23 2" xfId="42688"/>
    <cellStyle name="Style3 5 4 24" xfId="15923"/>
    <cellStyle name="Style3 5 4 24 2" xfId="42689"/>
    <cellStyle name="Style3 5 4 25" xfId="15924"/>
    <cellStyle name="Style3 5 4 25 2" xfId="42690"/>
    <cellStyle name="Style3 5 4 26" xfId="33487"/>
    <cellStyle name="Style3 5 4 27" xfId="42691"/>
    <cellStyle name="Style3 5 4 3" xfId="15925"/>
    <cellStyle name="Style3 5 4 3 2" xfId="42692"/>
    <cellStyle name="Style3 5 4 4" xfId="15926"/>
    <cellStyle name="Style3 5 4 4 2" xfId="42693"/>
    <cellStyle name="Style3 5 4 5" xfId="15927"/>
    <cellStyle name="Style3 5 4 5 2" xfId="42694"/>
    <cellStyle name="Style3 5 4 6" xfId="15928"/>
    <cellStyle name="Style3 5 4 6 2" xfId="42695"/>
    <cellStyle name="Style3 5 4 7" xfId="15929"/>
    <cellStyle name="Style3 5 4 7 2" xfId="42696"/>
    <cellStyle name="Style3 5 4 8" xfId="15930"/>
    <cellStyle name="Style3 5 4 8 2" xfId="42697"/>
    <cellStyle name="Style3 5 4 9" xfId="15931"/>
    <cellStyle name="Style3 5 4 9 2" xfId="42698"/>
    <cellStyle name="Style3 5 40" xfId="15932"/>
    <cellStyle name="Style3 5 40 2" xfId="42699"/>
    <cellStyle name="Style3 5 41" xfId="15933"/>
    <cellStyle name="Style3 5 41 2" xfId="42700"/>
    <cellStyle name="Style3 5 42" xfId="15934"/>
    <cellStyle name="Style3 5 42 2" xfId="42701"/>
    <cellStyle name="Style3 5 43" xfId="15935"/>
    <cellStyle name="Style3 5 43 2" xfId="42702"/>
    <cellStyle name="Style3 5 44" xfId="15936"/>
    <cellStyle name="Style3 5 44 2" xfId="42703"/>
    <cellStyle name="Style3 5 45" xfId="15937"/>
    <cellStyle name="Style3 5 45 2" xfId="42704"/>
    <cellStyle name="Style3 5 46" xfId="15938"/>
    <cellStyle name="Style3 5 46 2" xfId="42705"/>
    <cellStyle name="Style3 5 47" xfId="22228"/>
    <cellStyle name="Style3 5 48" xfId="42706"/>
    <cellStyle name="Style3 5 5" xfId="15939"/>
    <cellStyle name="Style3 5 5 10" xfId="15940"/>
    <cellStyle name="Style3 5 5 10 2" xfId="42707"/>
    <cellStyle name="Style3 5 5 11" xfId="15941"/>
    <cellStyle name="Style3 5 5 11 2" xfId="42708"/>
    <cellStyle name="Style3 5 5 12" xfId="15942"/>
    <cellStyle name="Style3 5 5 12 2" xfId="42709"/>
    <cellStyle name="Style3 5 5 13" xfId="15943"/>
    <cellStyle name="Style3 5 5 13 2" xfId="42710"/>
    <cellStyle name="Style3 5 5 14" xfId="15944"/>
    <cellStyle name="Style3 5 5 14 2" xfId="42711"/>
    <cellStyle name="Style3 5 5 15" xfId="15945"/>
    <cellStyle name="Style3 5 5 15 2" xfId="42712"/>
    <cellStyle name="Style3 5 5 16" xfId="15946"/>
    <cellStyle name="Style3 5 5 16 2" xfId="42713"/>
    <cellStyle name="Style3 5 5 17" xfId="15947"/>
    <cellStyle name="Style3 5 5 17 2" xfId="42714"/>
    <cellStyle name="Style3 5 5 18" xfId="15948"/>
    <cellStyle name="Style3 5 5 18 2" xfId="42715"/>
    <cellStyle name="Style3 5 5 19" xfId="15949"/>
    <cellStyle name="Style3 5 5 19 2" xfId="42716"/>
    <cellStyle name="Style3 5 5 2" xfId="15950"/>
    <cellStyle name="Style3 5 5 2 2" xfId="42717"/>
    <cellStyle name="Style3 5 5 20" xfId="15951"/>
    <cellStyle name="Style3 5 5 20 2" xfId="42718"/>
    <cellStyle name="Style3 5 5 21" xfId="15952"/>
    <cellStyle name="Style3 5 5 21 2" xfId="42719"/>
    <cellStyle name="Style3 5 5 22" xfId="15953"/>
    <cellStyle name="Style3 5 5 22 2" xfId="42720"/>
    <cellStyle name="Style3 5 5 23" xfId="15954"/>
    <cellStyle name="Style3 5 5 23 2" xfId="42721"/>
    <cellStyle name="Style3 5 5 24" xfId="15955"/>
    <cellStyle name="Style3 5 5 24 2" xfId="42722"/>
    <cellStyle name="Style3 5 5 25" xfId="15956"/>
    <cellStyle name="Style3 5 5 25 2" xfId="42723"/>
    <cellStyle name="Style3 5 5 26" xfId="42724"/>
    <cellStyle name="Style3 5 5 3" xfId="15957"/>
    <cellStyle name="Style3 5 5 3 2" xfId="42725"/>
    <cellStyle name="Style3 5 5 4" xfId="15958"/>
    <cellStyle name="Style3 5 5 4 2" xfId="42726"/>
    <cellStyle name="Style3 5 5 5" xfId="15959"/>
    <cellStyle name="Style3 5 5 5 2" xfId="42727"/>
    <cellStyle name="Style3 5 5 6" xfId="15960"/>
    <cellStyle name="Style3 5 5 6 2" xfId="42728"/>
    <cellStyle name="Style3 5 5 7" xfId="15961"/>
    <cellStyle name="Style3 5 5 7 2" xfId="42729"/>
    <cellStyle name="Style3 5 5 8" xfId="15962"/>
    <cellStyle name="Style3 5 5 8 2" xfId="42730"/>
    <cellStyle name="Style3 5 5 9" xfId="15963"/>
    <cellStyle name="Style3 5 5 9 2" xfId="42731"/>
    <cellStyle name="Style3 5 6" xfId="15964"/>
    <cellStyle name="Style3 5 6 10" xfId="15965"/>
    <cellStyle name="Style3 5 6 10 2" xfId="42732"/>
    <cellStyle name="Style3 5 6 11" xfId="15966"/>
    <cellStyle name="Style3 5 6 11 2" xfId="42733"/>
    <cellStyle name="Style3 5 6 12" xfId="15967"/>
    <cellStyle name="Style3 5 6 12 2" xfId="42734"/>
    <cellStyle name="Style3 5 6 13" xfId="15968"/>
    <cellStyle name="Style3 5 6 13 2" xfId="42735"/>
    <cellStyle name="Style3 5 6 14" xfId="15969"/>
    <cellStyle name="Style3 5 6 14 2" xfId="42736"/>
    <cellStyle name="Style3 5 6 15" xfId="15970"/>
    <cellStyle name="Style3 5 6 15 2" xfId="42737"/>
    <cellStyle name="Style3 5 6 16" xfId="15971"/>
    <cellStyle name="Style3 5 6 16 2" xfId="42738"/>
    <cellStyle name="Style3 5 6 17" xfId="15972"/>
    <cellStyle name="Style3 5 6 17 2" xfId="42739"/>
    <cellStyle name="Style3 5 6 18" xfId="15973"/>
    <cellStyle name="Style3 5 6 18 2" xfId="42740"/>
    <cellStyle name="Style3 5 6 19" xfId="15974"/>
    <cellStyle name="Style3 5 6 19 2" xfId="42741"/>
    <cellStyle name="Style3 5 6 2" xfId="15975"/>
    <cellStyle name="Style3 5 6 2 2" xfId="42742"/>
    <cellStyle name="Style3 5 6 20" xfId="15976"/>
    <cellStyle name="Style3 5 6 20 2" xfId="42743"/>
    <cellStyle name="Style3 5 6 21" xfId="15977"/>
    <cellStyle name="Style3 5 6 21 2" xfId="42744"/>
    <cellStyle name="Style3 5 6 22" xfId="15978"/>
    <cellStyle name="Style3 5 6 22 2" xfId="42745"/>
    <cellStyle name="Style3 5 6 23" xfId="15979"/>
    <cellStyle name="Style3 5 6 23 2" xfId="42746"/>
    <cellStyle name="Style3 5 6 24" xfId="15980"/>
    <cellStyle name="Style3 5 6 24 2" xfId="42747"/>
    <cellStyle name="Style3 5 6 25" xfId="15981"/>
    <cellStyle name="Style3 5 6 25 2" xfId="42748"/>
    <cellStyle name="Style3 5 6 26" xfId="42749"/>
    <cellStyle name="Style3 5 6 3" xfId="15982"/>
    <cellStyle name="Style3 5 6 3 2" xfId="42750"/>
    <cellStyle name="Style3 5 6 4" xfId="15983"/>
    <cellStyle name="Style3 5 6 4 2" xfId="42751"/>
    <cellStyle name="Style3 5 6 5" xfId="15984"/>
    <cellStyle name="Style3 5 6 5 2" xfId="42752"/>
    <cellStyle name="Style3 5 6 6" xfId="15985"/>
    <cellStyle name="Style3 5 6 6 2" xfId="42753"/>
    <cellStyle name="Style3 5 6 7" xfId="15986"/>
    <cellStyle name="Style3 5 6 7 2" xfId="42754"/>
    <cellStyle name="Style3 5 6 8" xfId="15987"/>
    <cellStyle name="Style3 5 6 8 2" xfId="42755"/>
    <cellStyle name="Style3 5 6 9" xfId="15988"/>
    <cellStyle name="Style3 5 6 9 2" xfId="42756"/>
    <cellStyle name="Style3 5 7" xfId="15989"/>
    <cellStyle name="Style3 5 7 10" xfId="15990"/>
    <cellStyle name="Style3 5 7 10 2" xfId="42757"/>
    <cellStyle name="Style3 5 7 11" xfId="15991"/>
    <cellStyle name="Style3 5 7 11 2" xfId="42758"/>
    <cellStyle name="Style3 5 7 12" xfId="15992"/>
    <cellStyle name="Style3 5 7 12 2" xfId="42759"/>
    <cellStyle name="Style3 5 7 13" xfId="15993"/>
    <cellStyle name="Style3 5 7 13 2" xfId="42760"/>
    <cellStyle name="Style3 5 7 14" xfId="15994"/>
    <cellStyle name="Style3 5 7 14 2" xfId="42761"/>
    <cellStyle name="Style3 5 7 15" xfId="15995"/>
    <cellStyle name="Style3 5 7 15 2" xfId="42762"/>
    <cellStyle name="Style3 5 7 16" xfId="15996"/>
    <cellStyle name="Style3 5 7 16 2" xfId="42763"/>
    <cellStyle name="Style3 5 7 17" xfId="15997"/>
    <cellStyle name="Style3 5 7 17 2" xfId="42764"/>
    <cellStyle name="Style3 5 7 18" xfId="15998"/>
    <cellStyle name="Style3 5 7 18 2" xfId="42765"/>
    <cellStyle name="Style3 5 7 19" xfId="15999"/>
    <cellStyle name="Style3 5 7 19 2" xfId="42766"/>
    <cellStyle name="Style3 5 7 2" xfId="16000"/>
    <cellStyle name="Style3 5 7 2 2" xfId="42767"/>
    <cellStyle name="Style3 5 7 20" xfId="16001"/>
    <cellStyle name="Style3 5 7 20 2" xfId="42768"/>
    <cellStyle name="Style3 5 7 21" xfId="16002"/>
    <cellStyle name="Style3 5 7 21 2" xfId="42769"/>
    <cellStyle name="Style3 5 7 22" xfId="16003"/>
    <cellStyle name="Style3 5 7 22 2" xfId="42770"/>
    <cellStyle name="Style3 5 7 23" xfId="16004"/>
    <cellStyle name="Style3 5 7 23 2" xfId="42771"/>
    <cellStyle name="Style3 5 7 24" xfId="16005"/>
    <cellStyle name="Style3 5 7 24 2" xfId="42772"/>
    <cellStyle name="Style3 5 7 25" xfId="16006"/>
    <cellStyle name="Style3 5 7 25 2" xfId="42773"/>
    <cellStyle name="Style3 5 7 26" xfId="42774"/>
    <cellStyle name="Style3 5 7 3" xfId="16007"/>
    <cellStyle name="Style3 5 7 3 2" xfId="42775"/>
    <cellStyle name="Style3 5 7 4" xfId="16008"/>
    <cellStyle name="Style3 5 7 4 2" xfId="42776"/>
    <cellStyle name="Style3 5 7 5" xfId="16009"/>
    <cellStyle name="Style3 5 7 5 2" xfId="42777"/>
    <cellStyle name="Style3 5 7 6" xfId="16010"/>
    <cellStyle name="Style3 5 7 6 2" xfId="42778"/>
    <cellStyle name="Style3 5 7 7" xfId="16011"/>
    <cellStyle name="Style3 5 7 7 2" xfId="42779"/>
    <cellStyle name="Style3 5 7 8" xfId="16012"/>
    <cellStyle name="Style3 5 7 8 2" xfId="42780"/>
    <cellStyle name="Style3 5 7 9" xfId="16013"/>
    <cellStyle name="Style3 5 7 9 2" xfId="42781"/>
    <cellStyle name="Style3 5 8" xfId="16014"/>
    <cellStyle name="Style3 5 8 10" xfId="16015"/>
    <cellStyle name="Style3 5 8 10 2" xfId="42782"/>
    <cellStyle name="Style3 5 8 11" xfId="16016"/>
    <cellStyle name="Style3 5 8 11 2" xfId="42783"/>
    <cellStyle name="Style3 5 8 12" xfId="16017"/>
    <cellStyle name="Style3 5 8 12 2" xfId="42784"/>
    <cellStyle name="Style3 5 8 13" xfId="16018"/>
    <cellStyle name="Style3 5 8 13 2" xfId="42785"/>
    <cellStyle name="Style3 5 8 14" xfId="16019"/>
    <cellStyle name="Style3 5 8 14 2" xfId="42786"/>
    <cellStyle name="Style3 5 8 15" xfId="16020"/>
    <cellStyle name="Style3 5 8 15 2" xfId="42787"/>
    <cellStyle name="Style3 5 8 16" xfId="16021"/>
    <cellStyle name="Style3 5 8 16 2" xfId="42788"/>
    <cellStyle name="Style3 5 8 17" xfId="16022"/>
    <cellStyle name="Style3 5 8 17 2" xfId="42789"/>
    <cellStyle name="Style3 5 8 18" xfId="16023"/>
    <cellStyle name="Style3 5 8 18 2" xfId="42790"/>
    <cellStyle name="Style3 5 8 19" xfId="16024"/>
    <cellStyle name="Style3 5 8 19 2" xfId="42791"/>
    <cellStyle name="Style3 5 8 2" xfId="16025"/>
    <cellStyle name="Style3 5 8 2 2" xfId="42792"/>
    <cellStyle name="Style3 5 8 20" xfId="16026"/>
    <cellStyle name="Style3 5 8 20 2" xfId="42793"/>
    <cellStyle name="Style3 5 8 21" xfId="16027"/>
    <cellStyle name="Style3 5 8 21 2" xfId="42794"/>
    <cellStyle name="Style3 5 8 22" xfId="16028"/>
    <cellStyle name="Style3 5 8 22 2" xfId="42795"/>
    <cellStyle name="Style3 5 8 23" xfId="16029"/>
    <cellStyle name="Style3 5 8 23 2" xfId="42796"/>
    <cellStyle name="Style3 5 8 24" xfId="16030"/>
    <cellStyle name="Style3 5 8 24 2" xfId="42797"/>
    <cellStyle name="Style3 5 8 25" xfId="16031"/>
    <cellStyle name="Style3 5 8 25 2" xfId="42798"/>
    <cellStyle name="Style3 5 8 26" xfId="42799"/>
    <cellStyle name="Style3 5 8 3" xfId="16032"/>
    <cellStyle name="Style3 5 8 3 2" xfId="42800"/>
    <cellStyle name="Style3 5 8 4" xfId="16033"/>
    <cellStyle name="Style3 5 8 4 2" xfId="42801"/>
    <cellStyle name="Style3 5 8 5" xfId="16034"/>
    <cellStyle name="Style3 5 8 5 2" xfId="42802"/>
    <cellStyle name="Style3 5 8 6" xfId="16035"/>
    <cellStyle name="Style3 5 8 6 2" xfId="42803"/>
    <cellStyle name="Style3 5 8 7" xfId="16036"/>
    <cellStyle name="Style3 5 8 7 2" xfId="42804"/>
    <cellStyle name="Style3 5 8 8" xfId="16037"/>
    <cellStyle name="Style3 5 8 8 2" xfId="42805"/>
    <cellStyle name="Style3 5 8 9" xfId="16038"/>
    <cellStyle name="Style3 5 8 9 2" xfId="42806"/>
    <cellStyle name="Style3 5 9" xfId="16039"/>
    <cellStyle name="Style3 5 9 10" xfId="16040"/>
    <cellStyle name="Style3 5 9 10 2" xfId="42807"/>
    <cellStyle name="Style3 5 9 11" xfId="16041"/>
    <cellStyle name="Style3 5 9 11 2" xfId="42808"/>
    <cellStyle name="Style3 5 9 12" xfId="16042"/>
    <cellStyle name="Style3 5 9 12 2" xfId="42809"/>
    <cellStyle name="Style3 5 9 13" xfId="16043"/>
    <cellStyle name="Style3 5 9 13 2" xfId="42810"/>
    <cellStyle name="Style3 5 9 14" xfId="16044"/>
    <cellStyle name="Style3 5 9 14 2" xfId="42811"/>
    <cellStyle name="Style3 5 9 15" xfId="16045"/>
    <cellStyle name="Style3 5 9 15 2" xfId="42812"/>
    <cellStyle name="Style3 5 9 16" xfId="16046"/>
    <cellStyle name="Style3 5 9 16 2" xfId="42813"/>
    <cellStyle name="Style3 5 9 17" xfId="16047"/>
    <cellStyle name="Style3 5 9 17 2" xfId="42814"/>
    <cellStyle name="Style3 5 9 18" xfId="16048"/>
    <cellStyle name="Style3 5 9 18 2" xfId="42815"/>
    <cellStyle name="Style3 5 9 19" xfId="16049"/>
    <cellStyle name="Style3 5 9 19 2" xfId="42816"/>
    <cellStyle name="Style3 5 9 2" xfId="16050"/>
    <cellStyle name="Style3 5 9 2 2" xfId="42817"/>
    <cellStyle name="Style3 5 9 20" xfId="16051"/>
    <cellStyle name="Style3 5 9 20 2" xfId="42818"/>
    <cellStyle name="Style3 5 9 21" xfId="16052"/>
    <cellStyle name="Style3 5 9 21 2" xfId="42819"/>
    <cellStyle name="Style3 5 9 22" xfId="16053"/>
    <cellStyle name="Style3 5 9 22 2" xfId="42820"/>
    <cellStyle name="Style3 5 9 23" xfId="16054"/>
    <cellStyle name="Style3 5 9 23 2" xfId="42821"/>
    <cellStyle name="Style3 5 9 24" xfId="16055"/>
    <cellStyle name="Style3 5 9 24 2" xfId="42822"/>
    <cellStyle name="Style3 5 9 25" xfId="16056"/>
    <cellStyle name="Style3 5 9 25 2" xfId="42823"/>
    <cellStyle name="Style3 5 9 26" xfId="42824"/>
    <cellStyle name="Style3 5 9 3" xfId="16057"/>
    <cellStyle name="Style3 5 9 3 2" xfId="42825"/>
    <cellStyle name="Style3 5 9 4" xfId="16058"/>
    <cellStyle name="Style3 5 9 4 2" xfId="42826"/>
    <cellStyle name="Style3 5 9 5" xfId="16059"/>
    <cellStyle name="Style3 5 9 5 2" xfId="42827"/>
    <cellStyle name="Style3 5 9 6" xfId="16060"/>
    <cellStyle name="Style3 5 9 6 2" xfId="42828"/>
    <cellStyle name="Style3 5 9 7" xfId="16061"/>
    <cellStyle name="Style3 5 9 7 2" xfId="42829"/>
    <cellStyle name="Style3 5 9 8" xfId="16062"/>
    <cellStyle name="Style3 5 9 8 2" xfId="42830"/>
    <cellStyle name="Style3 5 9 9" xfId="16063"/>
    <cellStyle name="Style3 5 9 9 2" xfId="42831"/>
    <cellStyle name="Style3 6" xfId="16064"/>
    <cellStyle name="Style3 6 2" xfId="16065"/>
    <cellStyle name="Style3 6 2 2" xfId="16381"/>
    <cellStyle name="Style3 6 2 2 2" xfId="30586"/>
    <cellStyle name="Style3 6 2 3" xfId="16382"/>
    <cellStyle name="Style3 6 2 3 2" xfId="28085"/>
    <cellStyle name="Style3 6 2 4" xfId="42832"/>
    <cellStyle name="Style3 6 3" xfId="16383"/>
    <cellStyle name="Style3 6 3 2" xfId="22324"/>
    <cellStyle name="Style3 6 4" xfId="16384"/>
    <cellStyle name="Style3 6 4 2" xfId="22396"/>
    <cellStyle name="Style3 6 4 3" xfId="22325"/>
    <cellStyle name="Style3 6 5" xfId="42833"/>
    <cellStyle name="Style3 7" xfId="16066"/>
    <cellStyle name="Style3 7 2" xfId="16067"/>
    <cellStyle name="Style3 7 2 2" xfId="42834"/>
    <cellStyle name="Style3 7 3" xfId="16385"/>
    <cellStyle name="Style3 7 3 2" xfId="30544"/>
    <cellStyle name="Style3 7 3 3" xfId="22305"/>
    <cellStyle name="Style3 7 4" xfId="30587"/>
    <cellStyle name="Style3 7 5" xfId="42835"/>
    <cellStyle name="Style3 8" xfId="16068"/>
    <cellStyle name="Style3 8 2" xfId="16386"/>
    <cellStyle name="Style3 8 2 2" xfId="22329"/>
    <cellStyle name="Style3 8 2 3" xfId="30588"/>
    <cellStyle name="Style3 8 3" xfId="30589"/>
    <cellStyle name="Style3 8 4" xfId="22328"/>
    <cellStyle name="Style3 8 5" xfId="42836"/>
    <cellStyle name="Style3 9" xfId="16069"/>
    <cellStyle name="Style3 9 2" xfId="33559"/>
    <cellStyle name="Style3 9 3" xfId="33560"/>
    <cellStyle name="Style3 9 4" xfId="33558"/>
    <cellStyle name="Style3 9 5" xfId="42837"/>
    <cellStyle name="Style4" xfId="16070"/>
    <cellStyle name="Style4 10" xfId="16071"/>
    <cellStyle name="Style4 10 2" xfId="42838"/>
    <cellStyle name="Style4 11" xfId="16072"/>
    <cellStyle name="Style4 11 2" xfId="42839"/>
    <cellStyle name="Style4 12" xfId="16073"/>
    <cellStyle name="Style4 12 2" xfId="42840"/>
    <cellStyle name="Style4 13" xfId="16074"/>
    <cellStyle name="Style4 13 2" xfId="42841"/>
    <cellStyle name="Style4 14" xfId="16075"/>
    <cellStyle name="Style4 14 2" xfId="42842"/>
    <cellStyle name="Style4 15" xfId="16076"/>
    <cellStyle name="Style4 15 2" xfId="42843"/>
    <cellStyle name="Style4 16" xfId="16077"/>
    <cellStyle name="Style4 16 2" xfId="42844"/>
    <cellStyle name="Style4 17" xfId="16078"/>
    <cellStyle name="Style4 17 2" xfId="42845"/>
    <cellStyle name="Style4 18" xfId="16079"/>
    <cellStyle name="Style4 18 2" xfId="42846"/>
    <cellStyle name="Style4 19" xfId="16080"/>
    <cellStyle name="Style4 19 2" xfId="42847"/>
    <cellStyle name="Style4 2" xfId="16081"/>
    <cellStyle name="Style4 2 2" xfId="16082"/>
    <cellStyle name="Style4 2 2 2" xfId="16387"/>
    <cellStyle name="Style4 2 2 2 2" xfId="22311"/>
    <cellStyle name="Style4 2 2 3" xfId="30590"/>
    <cellStyle name="Style4 2 2 3 2" xfId="33561"/>
    <cellStyle name="Style4 2 2 4" xfId="33562"/>
    <cellStyle name="Style4 2 2 5" xfId="33563"/>
    <cellStyle name="Style4 2 2 6" xfId="42848"/>
    <cellStyle name="Style4 2 3" xfId="16083"/>
    <cellStyle name="Style4 2 3 2" xfId="42849"/>
    <cellStyle name="Style4 2 4" xfId="16084"/>
    <cellStyle name="Style4 2 4 2" xfId="16252"/>
    <cellStyle name="Style4 2 4 2 2" xfId="16289"/>
    <cellStyle name="Style4 2 4 3" xfId="16268"/>
    <cellStyle name="Style4 2 4 4" xfId="22315"/>
    <cellStyle name="Style4 2 4 5" xfId="22313"/>
    <cellStyle name="Style4 2 4 6" xfId="42850"/>
    <cellStyle name="Style4 2 5" xfId="30591"/>
    <cellStyle name="Style4 2 5 2" xfId="28075"/>
    <cellStyle name="Style4 2 5 3" xfId="42851"/>
    <cellStyle name="Style4 2 6" xfId="33564"/>
    <cellStyle name="Style4 2 7" xfId="33565"/>
    <cellStyle name="Style4 20" xfId="16085"/>
    <cellStyle name="Style4 20 2" xfId="42852"/>
    <cellStyle name="Style4 21" xfId="16086"/>
    <cellStyle name="Style4 21 2" xfId="42853"/>
    <cellStyle name="Style4 22" xfId="16087"/>
    <cellStyle name="Style4 22 2" xfId="42854"/>
    <cellStyle name="Style4 23" xfId="16088"/>
    <cellStyle name="Style4 23 2" xfId="42855"/>
    <cellStyle name="Style4 24" xfId="16089"/>
    <cellStyle name="Style4 24 2" xfId="42856"/>
    <cellStyle name="Style4 25" xfId="16090"/>
    <cellStyle name="Style4 25 2" xfId="42857"/>
    <cellStyle name="Style4 26" xfId="16091"/>
    <cellStyle name="Style4 26 2" xfId="42858"/>
    <cellStyle name="Style4 27" xfId="16092"/>
    <cellStyle name="Style4 27 2" xfId="42859"/>
    <cellStyle name="Style4 28" xfId="16093"/>
    <cellStyle name="Style4 28 2" xfId="42860"/>
    <cellStyle name="Style4 29" xfId="16094"/>
    <cellStyle name="Style4 29 2" xfId="42861"/>
    <cellStyle name="Style4 3" xfId="16095"/>
    <cellStyle name="Style4 3 2" xfId="16096"/>
    <cellStyle name="Style4 3 2 2" xfId="30592"/>
    <cellStyle name="Style4 3 2 3" xfId="30593"/>
    <cellStyle name="Style4 3 2 3 2" xfId="33486"/>
    <cellStyle name="Style4 3 2 4" xfId="33485"/>
    <cellStyle name="Style4 3 2 5" xfId="42862"/>
    <cellStyle name="Style4 3 3" xfId="16097"/>
    <cellStyle name="Style4 3 3 2" xfId="16238"/>
    <cellStyle name="Style4 3 3 2 2" xfId="16275"/>
    <cellStyle name="Style4 3 3 3" xfId="16269"/>
    <cellStyle name="Style4 3 3 4" xfId="22326"/>
    <cellStyle name="Style4 3 3 5" xfId="22323"/>
    <cellStyle name="Style4 3 3 6" xfId="42863"/>
    <cellStyle name="Style4 3 4" xfId="22327"/>
    <cellStyle name="Style4 3 4 2" xfId="30617"/>
    <cellStyle name="Style4 3 4 2 2" xfId="33484"/>
    <cellStyle name="Style4 3 4 3" xfId="33483"/>
    <cellStyle name="Style4 3 5" xfId="42864"/>
    <cellStyle name="Style4 30" xfId="16098"/>
    <cellStyle name="Style4 30 2" xfId="42865"/>
    <cellStyle name="Style4 31" xfId="42866"/>
    <cellStyle name="Style4 32" xfId="42867"/>
    <cellStyle name="Style4 4" xfId="16099"/>
    <cellStyle name="Style4 4 2" xfId="16100"/>
    <cellStyle name="Style4 4 2 2" xfId="16243"/>
    <cellStyle name="Style4 4 2 2 2" xfId="16280"/>
    <cellStyle name="Style4 4 2 3" xfId="16270"/>
    <cellStyle name="Style4 4 2 4" xfId="22332"/>
    <cellStyle name="Style4 4 2 5" xfId="22330"/>
    <cellStyle name="Style4 4 2 6" xfId="42868"/>
    <cellStyle name="Style4 4 3" xfId="30594"/>
    <cellStyle name="Style4 4 4" xfId="42869"/>
    <cellStyle name="Style4 5" xfId="16101"/>
    <cellStyle name="Style4 5 2" xfId="16102"/>
    <cellStyle name="Style4 5 3" xfId="42870"/>
    <cellStyle name="Style4 6" xfId="16103"/>
    <cellStyle name="Style4 6 2" xfId="16104"/>
    <cellStyle name="Style4 6 2 2" xfId="22335"/>
    <cellStyle name="Style4 6 2 3" xfId="22334"/>
    <cellStyle name="Style4 6 3" xfId="30595"/>
    <cellStyle name="Style4 6 4" xfId="42871"/>
    <cellStyle name="Style4 7" xfId="16105"/>
    <cellStyle name="Style4 7 2" xfId="30596"/>
    <cellStyle name="Style4 7 3" xfId="30597"/>
    <cellStyle name="Style4 7 4" xfId="42872"/>
    <cellStyle name="Style4 8" xfId="16106"/>
    <cellStyle name="Style4 8 2" xfId="42873"/>
    <cellStyle name="Style4 9" xfId="16107"/>
    <cellStyle name="Style4 9 2" xfId="42874"/>
    <cellStyle name="Style5" xfId="16108"/>
    <cellStyle name="Style5 10" xfId="16109"/>
    <cellStyle name="Style5 10 2" xfId="42875"/>
    <cellStyle name="Style5 11" xfId="16110"/>
    <cellStyle name="Style5 11 2" xfId="42876"/>
    <cellStyle name="Style5 12" xfId="16111"/>
    <cellStyle name="Style5 12 2" xfId="42877"/>
    <cellStyle name="Style5 13" xfId="16112"/>
    <cellStyle name="Style5 13 2" xfId="42878"/>
    <cellStyle name="Style5 14" xfId="16113"/>
    <cellStyle name="Style5 14 2" xfId="42879"/>
    <cellStyle name="Style5 15" xfId="16114"/>
    <cellStyle name="Style5 15 2" xfId="42880"/>
    <cellStyle name="Style5 16" xfId="16115"/>
    <cellStyle name="Style5 16 2" xfId="42881"/>
    <cellStyle name="Style5 17" xfId="16116"/>
    <cellStyle name="Style5 17 2" xfId="42882"/>
    <cellStyle name="Style5 18" xfId="16117"/>
    <cellStyle name="Style5 18 2" xfId="42883"/>
    <cellStyle name="Style5 19" xfId="16118"/>
    <cellStyle name="Style5 19 2" xfId="42884"/>
    <cellStyle name="Style5 2" xfId="16119"/>
    <cellStyle name="Style5 2 2" xfId="16120"/>
    <cellStyle name="Style5 2 2 2" xfId="16388"/>
    <cellStyle name="Style5 2 2 2 2" xfId="22345"/>
    <cellStyle name="Style5 2 2 3" xfId="30598"/>
    <cellStyle name="Style5 2 2 3 2" xfId="33566"/>
    <cellStyle name="Style5 2 2 4" xfId="33567"/>
    <cellStyle name="Style5 2 2 5" xfId="33568"/>
    <cellStyle name="Style5 2 2 6" xfId="42885"/>
    <cellStyle name="Style5 2 3" xfId="16121"/>
    <cellStyle name="Style5 2 3 2" xfId="42886"/>
    <cellStyle name="Style5 2 4" xfId="16122"/>
    <cellStyle name="Style5 2 4 2" xfId="16240"/>
    <cellStyle name="Style5 2 4 2 2" xfId="16277"/>
    <cellStyle name="Style5 2 4 3" xfId="16271"/>
    <cellStyle name="Style5 2 4 4" xfId="22348"/>
    <cellStyle name="Style5 2 4 5" xfId="22346"/>
    <cellStyle name="Style5 2 4 6" xfId="42887"/>
    <cellStyle name="Style5 2 5" xfId="30599"/>
    <cellStyle name="Style5 2 5 2" xfId="22350"/>
    <cellStyle name="Style5 2 5 3" xfId="42888"/>
    <cellStyle name="Style5 2 6" xfId="33569"/>
    <cellStyle name="Style5 2 7" xfId="33570"/>
    <cellStyle name="Style5 20" xfId="16123"/>
    <cellStyle name="Style5 20 2" xfId="42889"/>
    <cellStyle name="Style5 21" xfId="16124"/>
    <cellStyle name="Style5 21 2" xfId="42890"/>
    <cellStyle name="Style5 22" xfId="16125"/>
    <cellStyle name="Style5 22 2" xfId="42891"/>
    <cellStyle name="Style5 23" xfId="16126"/>
    <cellStyle name="Style5 23 2" xfId="42892"/>
    <cellStyle name="Style5 24" xfId="16127"/>
    <cellStyle name="Style5 24 2" xfId="42893"/>
    <cellStyle name="Style5 25" xfId="16128"/>
    <cellStyle name="Style5 25 2" xfId="42894"/>
    <cellStyle name="Style5 26" xfId="16129"/>
    <cellStyle name="Style5 26 2" xfId="42895"/>
    <cellStyle name="Style5 27" xfId="16130"/>
    <cellStyle name="Style5 27 2" xfId="42896"/>
    <cellStyle name="Style5 28" xfId="16131"/>
    <cellStyle name="Style5 28 2" xfId="42897"/>
    <cellStyle name="Style5 29" xfId="16132"/>
    <cellStyle name="Style5 29 2" xfId="42898"/>
    <cellStyle name="Style5 3" xfId="16133"/>
    <cellStyle name="Style5 3 2" xfId="16134"/>
    <cellStyle name="Style5 3 2 2" xfId="30600"/>
    <cellStyle name="Style5 3 2 3" xfId="30601"/>
    <cellStyle name="Style5 3 2 3 2" xfId="33515"/>
    <cellStyle name="Style5 3 2 4" xfId="33514"/>
    <cellStyle name="Style5 3 2 5" xfId="42899"/>
    <cellStyle name="Style5 3 3" xfId="16135"/>
    <cellStyle name="Style5 3 3 2" xfId="16245"/>
    <cellStyle name="Style5 3 3 2 2" xfId="16282"/>
    <cellStyle name="Style5 3 3 3" xfId="16272"/>
    <cellStyle name="Style5 3 3 4" xfId="22360"/>
    <cellStyle name="Style5 3 3 5" xfId="22356"/>
    <cellStyle name="Style5 3 3 6" xfId="42900"/>
    <cellStyle name="Style5 3 4" xfId="22361"/>
    <cellStyle name="Style5 3 4 2" xfId="30618"/>
    <cellStyle name="Style5 3 4 2 2" xfId="33513"/>
    <cellStyle name="Style5 3 4 3" xfId="33512"/>
    <cellStyle name="Style5 3 5" xfId="42901"/>
    <cellStyle name="Style5 30" xfId="16136"/>
    <cellStyle name="Style5 30 2" xfId="42902"/>
    <cellStyle name="Style5 31" xfId="42903"/>
    <cellStyle name="Style5 32" xfId="42904"/>
    <cellStyle name="Style5 4" xfId="16137"/>
    <cellStyle name="Style5 4 2" xfId="16138"/>
    <cellStyle name="Style5 4 2 2" xfId="16239"/>
    <cellStyle name="Style5 4 2 2 2" xfId="16276"/>
    <cellStyle name="Style5 4 2 3" xfId="16273"/>
    <cellStyle name="Style5 4 2 4" xfId="22368"/>
    <cellStyle name="Style5 4 2 5" xfId="22364"/>
    <cellStyle name="Style5 4 2 6" xfId="42905"/>
    <cellStyle name="Style5 4 3" xfId="30602"/>
    <cellStyle name="Style5 4 4" xfId="42906"/>
    <cellStyle name="Style5 5" xfId="16139"/>
    <cellStyle name="Style5 5 2" xfId="16140"/>
    <cellStyle name="Style5 5 3" xfId="42907"/>
    <cellStyle name="Style5 6" xfId="16141"/>
    <cellStyle name="Style5 6 2" xfId="16142"/>
    <cellStyle name="Style5 6 2 2" xfId="22373"/>
    <cellStyle name="Style5 6 2 3" xfId="22372"/>
    <cellStyle name="Style5 6 3" xfId="30603"/>
    <cellStyle name="Style5 6 4" xfId="42908"/>
    <cellStyle name="Style5 7" xfId="16143"/>
    <cellStyle name="Style5 7 2" xfId="30604"/>
    <cellStyle name="Style5 7 3" xfId="30605"/>
    <cellStyle name="Style5 7 4" xfId="42909"/>
    <cellStyle name="Style5 8" xfId="16144"/>
    <cellStyle name="Style5 8 2" xfId="42910"/>
    <cellStyle name="Style5 9" xfId="16145"/>
    <cellStyle name="Style5 9 2" xfId="42911"/>
    <cellStyle name="Style6" xfId="16146"/>
    <cellStyle name="Style6 10" xfId="16147"/>
    <cellStyle name="Style6 10 2" xfId="42912"/>
    <cellStyle name="Style6 11" xfId="16148"/>
    <cellStyle name="Style6 11 2" xfId="42913"/>
    <cellStyle name="Style6 12" xfId="16149"/>
    <cellStyle name="Style6 12 2" xfId="42914"/>
    <cellStyle name="Style6 13" xfId="16150"/>
    <cellStyle name="Style6 13 2" xfId="42915"/>
    <cellStyle name="Style6 14" xfId="16151"/>
    <cellStyle name="Style6 14 2" xfId="42916"/>
    <cellStyle name="Style6 15" xfId="16152"/>
    <cellStyle name="Style6 15 2" xfId="42917"/>
    <cellStyle name="Style6 16" xfId="16153"/>
    <cellStyle name="Style6 16 2" xfId="42918"/>
    <cellStyle name="Style6 17" xfId="16154"/>
    <cellStyle name="Style6 17 2" xfId="42919"/>
    <cellStyle name="Style6 18" xfId="16155"/>
    <cellStyle name="Style6 18 2" xfId="42920"/>
    <cellStyle name="Style6 19" xfId="16156"/>
    <cellStyle name="Style6 19 2" xfId="42921"/>
    <cellStyle name="Style6 2" xfId="16157"/>
    <cellStyle name="Style6 2 2" xfId="16389"/>
    <cellStyle name="Style6 2 2 2" xfId="22389"/>
    <cellStyle name="Style6 2 3" xfId="16390"/>
    <cellStyle name="Style6 2 3 2" xfId="22390"/>
    <cellStyle name="Style6 2 4" xfId="16391"/>
    <cellStyle name="Style6 2 4 2" xfId="22391"/>
    <cellStyle name="Style6 2 5" xfId="42922"/>
    <cellStyle name="Style6 2 6" xfId="42923"/>
    <cellStyle name="Style6 20" xfId="16158"/>
    <cellStyle name="Style6 20 2" xfId="42924"/>
    <cellStyle name="Style6 21" xfId="16159"/>
    <cellStyle name="Style6 21 2" xfId="42925"/>
    <cellStyle name="Style6 22" xfId="16160"/>
    <cellStyle name="Style6 22 2" xfId="42926"/>
    <cellStyle name="Style6 23" xfId="16161"/>
    <cellStyle name="Style6 23 2" xfId="42927"/>
    <cellStyle name="Style6 24" xfId="16162"/>
    <cellStyle name="Style6 24 2" xfId="42928"/>
    <cellStyle name="Style6 25" xfId="16163"/>
    <cellStyle name="Style6 25 2" xfId="42929"/>
    <cellStyle name="Style6 26" xfId="42930"/>
    <cellStyle name="Style6 3" xfId="16164"/>
    <cellStyle name="Style6 3 2" xfId="30619"/>
    <cellStyle name="Style6 3 3" xfId="42931"/>
    <cellStyle name="Style6 4" xfId="16165"/>
    <cellStyle name="Style6 4 2" xfId="42932"/>
    <cellStyle name="Style6 5" xfId="16166"/>
    <cellStyle name="Style6 5 2" xfId="42933"/>
    <cellStyle name="Style6 6" xfId="16167"/>
    <cellStyle name="Style6 6 2" xfId="42934"/>
    <cellStyle name="Style6 7" xfId="16168"/>
    <cellStyle name="Style6 7 2" xfId="42935"/>
    <cellStyle name="Style6 8" xfId="16169"/>
    <cellStyle name="Style6 8 2" xfId="42936"/>
    <cellStyle name="Style6 9" xfId="16170"/>
    <cellStyle name="Style6 9 2" xfId="42937"/>
    <cellStyle name="Style6_Book1 (version 1)" xfId="33596"/>
    <cellStyle name="Style7" xfId="16171"/>
    <cellStyle name="Style7 10" xfId="16172"/>
    <cellStyle name="Style7 10 2" xfId="42938"/>
    <cellStyle name="Style7 11" xfId="16173"/>
    <cellStyle name="Style7 11 2" xfId="42939"/>
    <cellStyle name="Style7 12" xfId="16174"/>
    <cellStyle name="Style7 12 2" xfId="42940"/>
    <cellStyle name="Style7 13" xfId="16175"/>
    <cellStyle name="Style7 13 2" xfId="42941"/>
    <cellStyle name="Style7 14" xfId="16176"/>
    <cellStyle name="Style7 14 2" xfId="42942"/>
    <cellStyle name="Style7 15" xfId="16177"/>
    <cellStyle name="Style7 15 2" xfId="42943"/>
    <cellStyle name="Style7 16" xfId="16178"/>
    <cellStyle name="Style7 16 2" xfId="42944"/>
    <cellStyle name="Style7 17" xfId="16179"/>
    <cellStyle name="Style7 17 2" xfId="42945"/>
    <cellStyle name="Style7 18" xfId="16180"/>
    <cellStyle name="Style7 18 2" xfId="42946"/>
    <cellStyle name="Style7 19" xfId="16181"/>
    <cellStyle name="Style7 19 2" xfId="42947"/>
    <cellStyle name="Style7 2" xfId="16182"/>
    <cellStyle name="Style7 2 2" xfId="16392"/>
    <cellStyle name="Style7 2 2 2" xfId="22393"/>
    <cellStyle name="Style7 2 3" xfId="16393"/>
    <cellStyle name="Style7 2 3 2" xfId="22394"/>
    <cellStyle name="Style7 2 4" xfId="16394"/>
    <cellStyle name="Style7 2 4 2" xfId="22395"/>
    <cellStyle name="Style7 2 5" xfId="42948"/>
    <cellStyle name="Style7 20" xfId="16183"/>
    <cellStyle name="Style7 20 2" xfId="42949"/>
    <cellStyle name="Style7 21" xfId="16184"/>
    <cellStyle name="Style7 21 2" xfId="42950"/>
    <cellStyle name="Style7 22" xfId="16185"/>
    <cellStyle name="Style7 22 2" xfId="42951"/>
    <cellStyle name="Style7 23" xfId="16186"/>
    <cellStyle name="Style7 23 2" xfId="42952"/>
    <cellStyle name="Style7 24" xfId="16187"/>
    <cellStyle name="Style7 24 2" xfId="42953"/>
    <cellStyle name="Style7 25" xfId="16188"/>
    <cellStyle name="Style7 25 2" xfId="42954"/>
    <cellStyle name="Style7 26" xfId="42955"/>
    <cellStyle name="Style7 3" xfId="16189"/>
    <cellStyle name="Style7 3 2" xfId="30620"/>
    <cellStyle name="Style7 3 3" xfId="42956"/>
    <cellStyle name="Style7 4" xfId="16190"/>
    <cellStyle name="Style7 4 2" xfId="42957"/>
    <cellStyle name="Style7 5" xfId="16191"/>
    <cellStyle name="Style7 5 2" xfId="42958"/>
    <cellStyle name="Style7 6" xfId="16192"/>
    <cellStyle name="Style7 6 2" xfId="42959"/>
    <cellStyle name="Style7 7" xfId="16193"/>
    <cellStyle name="Style7 7 2" xfId="42960"/>
    <cellStyle name="Style7 8" xfId="16194"/>
    <cellStyle name="Style7 8 2" xfId="42961"/>
    <cellStyle name="Style7 9" xfId="16195"/>
    <cellStyle name="Style7 9 2" xfId="42962"/>
    <cellStyle name="Style7_Book1 (version 1)" xfId="33597"/>
    <cellStyle name="Style8" xfId="33598"/>
    <cellStyle name="Title" xfId="16196" builtinId="15" customBuiltin="1"/>
    <cellStyle name="Title 2" xfId="30545"/>
    <cellStyle name="Total" xfId="16212" builtinId="25" customBuiltin="1"/>
    <cellStyle name="Total 2" xfId="30546"/>
    <cellStyle name="Warning Text" xfId="16209" builtinId="11" customBuiltin="1"/>
    <cellStyle name="Warning Text 2" xfId="30547"/>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006600"/>
      <color rgb="FF0000FF"/>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8"/>
  <sheetViews>
    <sheetView tabSelected="1" zoomScaleNormal="100" workbookViewId="0"/>
  </sheetViews>
  <sheetFormatPr defaultRowHeight="11.25" x14ac:dyDescent="0.2"/>
  <cols>
    <col min="1" max="1" width="9.28515625" style="6" customWidth="1"/>
    <col min="2" max="2" width="126.85546875" style="6" customWidth="1"/>
    <col min="3" max="16384" width="9.140625" style="6"/>
  </cols>
  <sheetData>
    <row r="1" spans="1:2" s="58" customFormat="1" ht="15" x14ac:dyDescent="0.2">
      <c r="A1" s="56" t="s">
        <v>437</v>
      </c>
      <c r="B1" s="57"/>
    </row>
    <row r="2" spans="1:2" s="58" customFormat="1" ht="15" x14ac:dyDescent="0.2">
      <c r="A2" s="59" t="s">
        <v>182</v>
      </c>
      <c r="B2" s="57"/>
    </row>
    <row r="3" spans="1:2" s="58" customFormat="1" ht="18" x14ac:dyDescent="0.2">
      <c r="A3" s="59" t="s">
        <v>516</v>
      </c>
      <c r="B3" s="57"/>
    </row>
    <row r="4" spans="1:2" s="4" customFormat="1" ht="10.5" x14ac:dyDescent="0.15"/>
    <row r="5" spans="1:2" s="108" customFormat="1" ht="10.5" x14ac:dyDescent="0.15">
      <c r="A5" s="60" t="s">
        <v>0</v>
      </c>
      <c r="B5" s="61"/>
    </row>
    <row r="6" spans="1:2" s="108" customFormat="1" ht="10.5" x14ac:dyDescent="0.15">
      <c r="A6" s="62" t="s">
        <v>1</v>
      </c>
      <c r="B6" s="62" t="s">
        <v>154</v>
      </c>
    </row>
    <row r="7" spans="1:2" s="108" customFormat="1" ht="10.5" x14ac:dyDescent="0.15">
      <c r="A7" s="62" t="s">
        <v>1</v>
      </c>
      <c r="B7" s="62" t="s">
        <v>2</v>
      </c>
    </row>
    <row r="8" spans="1:2" s="108" customFormat="1" ht="10.5" x14ac:dyDescent="0.15">
      <c r="A8" s="62" t="s">
        <v>1</v>
      </c>
      <c r="B8" s="63" t="s">
        <v>519</v>
      </c>
    </row>
    <row r="9" spans="1:2" s="108" customFormat="1" ht="10.5" x14ac:dyDescent="0.15">
      <c r="A9" s="62" t="s">
        <v>1</v>
      </c>
      <c r="B9" s="64" t="s">
        <v>183</v>
      </c>
    </row>
    <row r="10" spans="1:2" s="108" customFormat="1" ht="10.5" x14ac:dyDescent="0.15">
      <c r="A10" s="72"/>
      <c r="B10" s="72"/>
    </row>
    <row r="11" spans="1:2" s="108" customFormat="1" ht="10.5" x14ac:dyDescent="0.15">
      <c r="A11" s="62" t="s">
        <v>1</v>
      </c>
      <c r="B11" s="65" t="s">
        <v>3</v>
      </c>
    </row>
    <row r="12" spans="1:2" s="108" customFormat="1" ht="10.5" x14ac:dyDescent="0.15">
      <c r="A12" s="61"/>
      <c r="B12" s="67" t="s">
        <v>181</v>
      </c>
    </row>
    <row r="13" spans="1:2" s="108" customFormat="1" ht="10.5" x14ac:dyDescent="0.15">
      <c r="A13" s="61"/>
      <c r="B13" s="65" t="s">
        <v>4</v>
      </c>
    </row>
    <row r="14" spans="1:2" s="108" customFormat="1" ht="10.5" x14ac:dyDescent="0.15">
      <c r="A14" s="72"/>
      <c r="B14" s="72"/>
    </row>
    <row r="15" spans="1:2" s="108" customFormat="1" ht="31.5" x14ac:dyDescent="0.15">
      <c r="A15" s="54">
        <v>1</v>
      </c>
      <c r="B15" s="55" t="s">
        <v>515</v>
      </c>
    </row>
    <row r="16" spans="1:2" s="108" customFormat="1" ht="10.5" x14ac:dyDescent="0.15">
      <c r="A16" s="54">
        <v>2</v>
      </c>
      <c r="B16" s="68" t="s">
        <v>5</v>
      </c>
    </row>
    <row r="17" spans="1:2" s="108" customFormat="1" ht="42" x14ac:dyDescent="0.15">
      <c r="A17" s="54">
        <v>3</v>
      </c>
      <c r="B17" s="54" t="s">
        <v>517</v>
      </c>
    </row>
    <row r="18" spans="1:2" s="108" customFormat="1" ht="21" x14ac:dyDescent="0.15">
      <c r="A18" s="54">
        <v>4</v>
      </c>
      <c r="B18" s="54" t="s">
        <v>514</v>
      </c>
    </row>
    <row r="19" spans="1:2" s="108" customFormat="1" ht="10.5" x14ac:dyDescent="0.15">
      <c r="A19" s="54"/>
      <c r="B19" s="69"/>
    </row>
    <row r="20" spans="1:2" s="108" customFormat="1" ht="10.5" x14ac:dyDescent="0.15">
      <c r="A20" s="70" t="s">
        <v>377</v>
      </c>
      <c r="B20" s="71" t="s">
        <v>438</v>
      </c>
    </row>
    <row r="21" spans="1:2" s="108" customFormat="1" ht="10.5" x14ac:dyDescent="0.15">
      <c r="B21" s="71"/>
    </row>
    <row r="22" spans="1:2" s="108" customFormat="1" ht="10.5" x14ac:dyDescent="0.15">
      <c r="A22" s="70" t="s">
        <v>378</v>
      </c>
      <c r="B22" s="71" t="s">
        <v>439</v>
      </c>
    </row>
    <row r="23" spans="1:2" x14ac:dyDescent="0.2">
      <c r="A23" s="54"/>
    </row>
    <row r="24" spans="1:2" x14ac:dyDescent="0.2">
      <c r="A24" s="54"/>
      <c r="B24" s="63"/>
    </row>
    <row r="25" spans="1:2" x14ac:dyDescent="0.2">
      <c r="A25" s="54"/>
      <c r="B25" s="71"/>
    </row>
    <row r="26" spans="1:2" x14ac:dyDescent="0.2">
      <c r="A26" s="54"/>
      <c r="B26" s="72"/>
    </row>
    <row r="27" spans="1:2" x14ac:dyDescent="0.2">
      <c r="A27" s="66"/>
      <c r="B27" s="73"/>
    </row>
    <row r="28" spans="1:2" x14ac:dyDescent="0.2">
      <c r="A28" s="66"/>
      <c r="B28" s="73"/>
    </row>
  </sheetData>
  <hyperlinks>
    <hyperlink ref="A20" location="'Individuals Table 1A'!A1" display="Table 1A"/>
    <hyperlink ref="A22" location="'Individuals Table 1B'!A1" display="Table 1B"/>
  </hyperlinks>
  <pageMargins left="0.7" right="0.7" top="0.75" bottom="0.75" header="0.3" footer="0.3"/>
  <pageSetup paperSize="9"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O849"/>
  <sheetViews>
    <sheetView zoomScaleNormal="100" workbookViewId="0">
      <pane xSplit="2" ySplit="3" topLeftCell="C4" activePane="bottomRight" state="frozen"/>
      <selection pane="topRight" activeCell="C1" sqref="C1"/>
      <selection pane="bottomLeft" activeCell="A4" sqref="A4"/>
      <selection pane="bottomRight" activeCell="C4" sqref="C4"/>
    </sheetView>
  </sheetViews>
  <sheetFormatPr defaultColWidth="7.28515625" defaultRowHeight="10.5" x14ac:dyDescent="0.15"/>
  <cols>
    <col min="1" max="1" width="48" style="7" customWidth="1"/>
    <col min="2" max="2" width="4.140625" style="7" bestFit="1" customWidth="1"/>
    <col min="3" max="5" width="13.85546875" style="4" customWidth="1"/>
    <col min="6" max="6" width="13.85546875" style="36" customWidth="1"/>
    <col min="7" max="7" width="13.85546875" style="7" customWidth="1"/>
    <col min="8" max="9" width="14.85546875" style="4" customWidth="1"/>
    <col min="10" max="10" width="14.85546875" style="5" customWidth="1"/>
    <col min="11" max="33" width="14.85546875" style="4" customWidth="1"/>
    <col min="34" max="35" width="14.85546875" style="7" customWidth="1"/>
    <col min="36" max="40" width="14.85546875" style="4" customWidth="1"/>
    <col min="41" max="41" width="12.7109375" style="4" bestFit="1" customWidth="1"/>
    <col min="42" max="16384" width="7.28515625" style="4"/>
  </cols>
  <sheetData>
    <row r="1" spans="1:40" s="37" customFormat="1" x14ac:dyDescent="0.15">
      <c r="A1" s="28" t="s">
        <v>520</v>
      </c>
      <c r="B1" s="29"/>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29"/>
      <c r="AE1" s="29"/>
      <c r="AF1" s="31"/>
      <c r="AG1" s="4"/>
      <c r="AH1" s="4"/>
      <c r="AI1" s="4"/>
      <c r="AJ1" s="4"/>
      <c r="AK1" s="4"/>
      <c r="AL1" s="4"/>
      <c r="AM1" s="4"/>
      <c r="AN1" s="4"/>
    </row>
    <row r="2" spans="1:40" s="37" customFormat="1" x14ac:dyDescent="0.15">
      <c r="A2" s="80" t="s">
        <v>333</v>
      </c>
      <c r="B2" s="32"/>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2"/>
      <c r="AI2" s="32"/>
      <c r="AJ2" s="8"/>
      <c r="AK2" s="8"/>
      <c r="AL2" s="8"/>
      <c r="AM2" s="8"/>
      <c r="AN2" s="8"/>
    </row>
    <row r="3" spans="1:40" s="37" customFormat="1" ht="11.25" x14ac:dyDescent="0.15">
      <c r="A3" s="81" t="s">
        <v>524</v>
      </c>
      <c r="B3" s="75"/>
      <c r="C3" s="2" t="s">
        <v>441</v>
      </c>
      <c r="D3" s="2" t="s">
        <v>442</v>
      </c>
      <c r="E3" s="2" t="s">
        <v>443</v>
      </c>
      <c r="F3" s="2" t="s">
        <v>444</v>
      </c>
      <c r="G3" s="2" t="s">
        <v>445</v>
      </c>
      <c r="H3" s="2" t="s">
        <v>446</v>
      </c>
      <c r="I3" s="2" t="s">
        <v>447</v>
      </c>
      <c r="J3" s="2" t="s">
        <v>448</v>
      </c>
      <c r="K3" s="2" t="s">
        <v>449</v>
      </c>
      <c r="L3" s="2" t="s">
        <v>450</v>
      </c>
      <c r="M3" s="2" t="s">
        <v>451</v>
      </c>
      <c r="N3" s="2" t="s">
        <v>452</v>
      </c>
      <c r="O3" s="2" t="s">
        <v>453</v>
      </c>
      <c r="P3" s="2" t="s">
        <v>454</v>
      </c>
      <c r="Q3" s="2" t="s">
        <v>455</v>
      </c>
      <c r="R3" s="2" t="s">
        <v>456</v>
      </c>
      <c r="S3" s="2" t="s">
        <v>457</v>
      </c>
      <c r="T3" s="2" t="s">
        <v>6</v>
      </c>
      <c r="U3" s="2" t="s">
        <v>7</v>
      </c>
      <c r="V3" s="2" t="s">
        <v>8</v>
      </c>
      <c r="W3" s="2" t="s">
        <v>9</v>
      </c>
      <c r="X3" s="2" t="s">
        <v>10</v>
      </c>
      <c r="Y3" s="3" t="s">
        <v>11</v>
      </c>
      <c r="Z3" s="3" t="s">
        <v>12</v>
      </c>
      <c r="AA3" s="3" t="s">
        <v>13</v>
      </c>
      <c r="AB3" s="3" t="s">
        <v>14</v>
      </c>
      <c r="AC3" s="3" t="s">
        <v>15</v>
      </c>
      <c r="AD3" s="3" t="s">
        <v>16</v>
      </c>
      <c r="AE3" s="3" t="s">
        <v>458</v>
      </c>
      <c r="AF3" s="3" t="s">
        <v>459</v>
      </c>
      <c r="AG3" s="3" t="s">
        <v>328</v>
      </c>
      <c r="AH3" s="1" t="s">
        <v>329</v>
      </c>
      <c r="AI3" s="1" t="s">
        <v>330</v>
      </c>
      <c r="AJ3" s="9" t="s">
        <v>331</v>
      </c>
      <c r="AK3" s="9" t="s">
        <v>332</v>
      </c>
      <c r="AL3" s="9" t="s">
        <v>334</v>
      </c>
      <c r="AM3" s="9" t="s">
        <v>354</v>
      </c>
      <c r="AN3" s="9" t="s">
        <v>460</v>
      </c>
    </row>
    <row r="4" spans="1:40" s="37" customFormat="1" x14ac:dyDescent="0.15">
      <c r="A4" s="82" t="s">
        <v>17</v>
      </c>
      <c r="B4" s="17" t="s">
        <v>18</v>
      </c>
      <c r="C4" s="79">
        <v>6487440</v>
      </c>
      <c r="D4" s="79">
        <v>6972725</v>
      </c>
      <c r="E4" s="79">
        <v>7330715</v>
      </c>
      <c r="F4" s="79">
        <v>7283495</v>
      </c>
      <c r="G4" s="79">
        <v>8263255</v>
      </c>
      <c r="H4" s="79">
        <v>7604885</v>
      </c>
      <c r="I4" s="79">
        <v>7813965</v>
      </c>
      <c r="J4" s="79">
        <v>8200615</v>
      </c>
      <c r="K4" s="79">
        <v>8343795</v>
      </c>
      <c r="L4" s="79">
        <v>8874210</v>
      </c>
      <c r="M4" s="79">
        <v>9257035</v>
      </c>
      <c r="N4" s="79">
        <v>9421815</v>
      </c>
      <c r="O4" s="79">
        <v>9330715</v>
      </c>
      <c r="P4" s="79">
        <v>9288825</v>
      </c>
      <c r="Q4" s="79">
        <v>9272970</v>
      </c>
      <c r="R4" s="79">
        <v>9391090</v>
      </c>
      <c r="S4" s="79">
        <v>9619010</v>
      </c>
      <c r="T4" s="79">
        <v>10188615</v>
      </c>
      <c r="U4" s="79">
        <v>10271135</v>
      </c>
      <c r="V4" s="79">
        <v>10317585</v>
      </c>
      <c r="W4" s="79">
        <v>10364730</v>
      </c>
      <c r="X4" s="79">
        <v>10751410</v>
      </c>
      <c r="Y4" s="79">
        <v>10933145</v>
      </c>
      <c r="Z4" s="79">
        <v>11093975</v>
      </c>
      <c r="AA4" s="79">
        <v>11350160</v>
      </c>
      <c r="AB4" s="79">
        <v>11662875</v>
      </c>
      <c r="AC4" s="79">
        <v>11946065</v>
      </c>
      <c r="AD4" s="79">
        <v>12208760</v>
      </c>
      <c r="AE4" s="79">
        <v>12562515</v>
      </c>
      <c r="AF4" s="79">
        <v>12994080</v>
      </c>
      <c r="AG4" s="79">
        <v>12908185</v>
      </c>
      <c r="AH4" s="79">
        <v>13049455</v>
      </c>
      <c r="AI4" s="79">
        <v>13275055</v>
      </c>
      <c r="AJ4" s="79">
        <v>13366780</v>
      </c>
      <c r="AK4" s="79">
        <v>13405941</v>
      </c>
      <c r="AL4" s="79">
        <v>13651048</v>
      </c>
      <c r="AM4" s="79">
        <v>13747038</v>
      </c>
      <c r="AN4" s="79">
        <v>13508101</v>
      </c>
    </row>
    <row r="5" spans="1:40" s="37" customFormat="1" x14ac:dyDescent="0.15">
      <c r="A5" s="82" t="s">
        <v>19</v>
      </c>
      <c r="B5" s="17" t="s">
        <v>18</v>
      </c>
      <c r="C5" s="79">
        <v>5208120</v>
      </c>
      <c r="D5" s="79">
        <v>5662415</v>
      </c>
      <c r="E5" s="79">
        <v>5998375</v>
      </c>
      <c r="F5" s="79">
        <v>5954875</v>
      </c>
      <c r="G5" s="79">
        <v>6863065</v>
      </c>
      <c r="H5" s="79">
        <v>6338015</v>
      </c>
      <c r="I5" s="79">
        <v>6546545</v>
      </c>
      <c r="J5" s="79">
        <v>6966075</v>
      </c>
      <c r="K5" s="79">
        <v>7181865</v>
      </c>
      <c r="L5" s="79">
        <v>7629455</v>
      </c>
      <c r="M5" s="79">
        <v>7906140</v>
      </c>
      <c r="N5" s="79">
        <v>8074690</v>
      </c>
      <c r="O5" s="79">
        <v>7800250</v>
      </c>
      <c r="P5" s="79">
        <v>7660355</v>
      </c>
      <c r="Q5" s="79">
        <v>7661770</v>
      </c>
      <c r="R5" s="79">
        <v>7609300</v>
      </c>
      <c r="S5" s="79">
        <v>7861135</v>
      </c>
      <c r="T5" s="79">
        <v>8406025</v>
      </c>
      <c r="U5" s="79">
        <v>8557900</v>
      </c>
      <c r="V5" s="79">
        <v>8643240</v>
      </c>
      <c r="W5" s="79">
        <v>8485225</v>
      </c>
      <c r="X5" s="79">
        <v>9074345</v>
      </c>
      <c r="Y5" s="79">
        <v>8948110</v>
      </c>
      <c r="Z5" s="79">
        <v>9064090</v>
      </c>
      <c r="AA5" s="79">
        <v>9241690</v>
      </c>
      <c r="AB5" s="79">
        <v>9442995</v>
      </c>
      <c r="AC5" s="79">
        <v>9723380</v>
      </c>
      <c r="AD5" s="79">
        <v>9920200</v>
      </c>
      <c r="AE5" s="79">
        <v>9850200</v>
      </c>
      <c r="AF5" s="79">
        <v>10083420</v>
      </c>
      <c r="AG5" s="79">
        <v>9582260</v>
      </c>
      <c r="AH5" s="79">
        <v>9537600</v>
      </c>
      <c r="AI5" s="79">
        <v>9815520</v>
      </c>
      <c r="AJ5" s="79">
        <v>10203645</v>
      </c>
      <c r="AK5" s="79">
        <v>9867053</v>
      </c>
      <c r="AL5" s="79">
        <v>10094991</v>
      </c>
      <c r="AM5" s="79">
        <v>10246548</v>
      </c>
      <c r="AN5" s="79">
        <v>10150567</v>
      </c>
    </row>
    <row r="6" spans="1:40" s="37" customFormat="1" x14ac:dyDescent="0.15">
      <c r="A6" s="82" t="s">
        <v>20</v>
      </c>
      <c r="B6" s="17" t="s">
        <v>18</v>
      </c>
      <c r="C6" s="79">
        <v>1279320</v>
      </c>
      <c r="D6" s="79">
        <v>1310310</v>
      </c>
      <c r="E6" s="79">
        <v>1332340</v>
      </c>
      <c r="F6" s="79">
        <v>1328625</v>
      </c>
      <c r="G6" s="79">
        <v>1400190</v>
      </c>
      <c r="H6" s="79">
        <v>1266865</v>
      </c>
      <c r="I6" s="79">
        <v>1267420</v>
      </c>
      <c r="J6" s="79">
        <v>1234540</v>
      </c>
      <c r="K6" s="79">
        <v>1161930</v>
      </c>
      <c r="L6" s="79">
        <v>1244760</v>
      </c>
      <c r="M6" s="79">
        <v>1350890</v>
      </c>
      <c r="N6" s="79">
        <v>1347130</v>
      </c>
      <c r="O6" s="79">
        <v>1530470</v>
      </c>
      <c r="P6" s="79">
        <v>1628470</v>
      </c>
      <c r="Q6" s="79">
        <v>1611200</v>
      </c>
      <c r="R6" s="79">
        <v>1781790</v>
      </c>
      <c r="S6" s="79">
        <v>1757875</v>
      </c>
      <c r="T6" s="79">
        <v>1782590</v>
      </c>
      <c r="U6" s="79">
        <v>1713235</v>
      </c>
      <c r="V6" s="79">
        <v>1674345</v>
      </c>
      <c r="W6" s="79">
        <v>1879510</v>
      </c>
      <c r="X6" s="79">
        <v>1677060</v>
      </c>
      <c r="Y6" s="79">
        <v>1985030</v>
      </c>
      <c r="Z6" s="79">
        <v>2029885</v>
      </c>
      <c r="AA6" s="79">
        <v>2108475</v>
      </c>
      <c r="AB6" s="79">
        <v>2219875</v>
      </c>
      <c r="AC6" s="79">
        <v>2222685</v>
      </c>
      <c r="AD6" s="79">
        <v>2288560</v>
      </c>
      <c r="AE6" s="79">
        <v>2712315</v>
      </c>
      <c r="AF6" s="79">
        <v>2910660</v>
      </c>
      <c r="AG6" s="79">
        <v>3325920</v>
      </c>
      <c r="AH6" s="79">
        <v>3511860</v>
      </c>
      <c r="AI6" s="79">
        <v>3459530</v>
      </c>
      <c r="AJ6" s="79">
        <v>3163135</v>
      </c>
      <c r="AK6" s="79">
        <v>3538884</v>
      </c>
      <c r="AL6" s="79">
        <v>3556057</v>
      </c>
      <c r="AM6" s="79">
        <v>3500490</v>
      </c>
      <c r="AN6" s="79">
        <v>3357534</v>
      </c>
    </row>
    <row r="7" spans="1:40" s="37" customFormat="1" x14ac:dyDescent="0.15">
      <c r="A7" s="82" t="s">
        <v>21</v>
      </c>
      <c r="B7" s="17" t="s">
        <v>18</v>
      </c>
      <c r="C7" s="79" t="s">
        <v>155</v>
      </c>
      <c r="D7" s="79" t="s">
        <v>155</v>
      </c>
      <c r="E7" s="79" t="s">
        <v>155</v>
      </c>
      <c r="F7" s="79" t="s">
        <v>155</v>
      </c>
      <c r="G7" s="79" t="s">
        <v>155</v>
      </c>
      <c r="H7" s="79" t="s">
        <v>155</v>
      </c>
      <c r="I7" s="79" t="s">
        <v>155</v>
      </c>
      <c r="J7" s="79">
        <v>4626495</v>
      </c>
      <c r="K7" s="79">
        <v>4647105</v>
      </c>
      <c r="L7" s="79">
        <v>4914610</v>
      </c>
      <c r="M7" s="79">
        <v>5082160</v>
      </c>
      <c r="N7" s="79">
        <v>5158160</v>
      </c>
      <c r="O7" s="79">
        <v>5099715</v>
      </c>
      <c r="P7" s="79">
        <v>5076135</v>
      </c>
      <c r="Q7" s="79">
        <v>5070630</v>
      </c>
      <c r="R7" s="79">
        <v>5125870</v>
      </c>
      <c r="S7" s="79">
        <v>5219020</v>
      </c>
      <c r="T7" s="79">
        <v>5514450</v>
      </c>
      <c r="U7" s="79">
        <v>5530600</v>
      </c>
      <c r="V7" s="79">
        <v>5557600</v>
      </c>
      <c r="W7" s="79">
        <v>5570765</v>
      </c>
      <c r="X7" s="79">
        <v>5772065</v>
      </c>
      <c r="Y7" s="79">
        <v>5834230</v>
      </c>
      <c r="Z7" s="79">
        <v>5878660</v>
      </c>
      <c r="AA7" s="79">
        <v>5963295</v>
      </c>
      <c r="AB7" s="79">
        <v>6089255</v>
      </c>
      <c r="AC7" s="79">
        <v>6223025</v>
      </c>
      <c r="AD7" s="79">
        <v>6344865</v>
      </c>
      <c r="AE7" s="79">
        <v>6523110</v>
      </c>
      <c r="AF7" s="79">
        <v>6760940</v>
      </c>
      <c r="AG7" s="79">
        <v>6680150</v>
      </c>
      <c r="AH7" s="79">
        <v>6755450</v>
      </c>
      <c r="AI7" s="79">
        <v>6873630</v>
      </c>
      <c r="AJ7" s="79">
        <v>6981476</v>
      </c>
      <c r="AK7" s="79">
        <v>7013950</v>
      </c>
      <c r="AL7" s="79">
        <v>7122657</v>
      </c>
      <c r="AM7" s="79">
        <v>7148182</v>
      </c>
      <c r="AN7" s="79">
        <v>6979512</v>
      </c>
    </row>
    <row r="8" spans="1:40" s="37" customFormat="1" x14ac:dyDescent="0.15">
      <c r="A8" s="82" t="s">
        <v>22</v>
      </c>
      <c r="B8" s="17" t="s">
        <v>18</v>
      </c>
      <c r="C8" s="79" t="s">
        <v>155</v>
      </c>
      <c r="D8" s="79" t="s">
        <v>155</v>
      </c>
      <c r="E8" s="79" t="s">
        <v>155</v>
      </c>
      <c r="F8" s="79" t="s">
        <v>155</v>
      </c>
      <c r="G8" s="79" t="s">
        <v>155</v>
      </c>
      <c r="H8" s="79" t="s">
        <v>155</v>
      </c>
      <c r="I8" s="79" t="s">
        <v>155</v>
      </c>
      <c r="J8" s="79">
        <v>3574115</v>
      </c>
      <c r="K8" s="79">
        <v>3696690</v>
      </c>
      <c r="L8" s="79">
        <v>3959605</v>
      </c>
      <c r="M8" s="79">
        <v>4174875</v>
      </c>
      <c r="N8" s="79">
        <v>4263660</v>
      </c>
      <c r="O8" s="79">
        <v>4231005</v>
      </c>
      <c r="P8" s="79">
        <v>4212690</v>
      </c>
      <c r="Q8" s="79">
        <v>4202340</v>
      </c>
      <c r="R8" s="79">
        <v>4265220</v>
      </c>
      <c r="S8" s="79">
        <v>4399990</v>
      </c>
      <c r="T8" s="79">
        <v>4674165</v>
      </c>
      <c r="U8" s="79">
        <v>4740530</v>
      </c>
      <c r="V8" s="79">
        <v>4759985</v>
      </c>
      <c r="W8" s="79">
        <v>4793965</v>
      </c>
      <c r="X8" s="79">
        <v>4979345</v>
      </c>
      <c r="Y8" s="79">
        <v>5098915</v>
      </c>
      <c r="Z8" s="79">
        <v>5215315</v>
      </c>
      <c r="AA8" s="79">
        <v>5386865</v>
      </c>
      <c r="AB8" s="79">
        <v>5573620</v>
      </c>
      <c r="AC8" s="79">
        <v>5723040</v>
      </c>
      <c r="AD8" s="79">
        <v>5863895</v>
      </c>
      <c r="AE8" s="79">
        <v>6039405</v>
      </c>
      <c r="AF8" s="79">
        <v>6233135</v>
      </c>
      <c r="AG8" s="79">
        <v>6228030</v>
      </c>
      <c r="AH8" s="79">
        <v>6294005</v>
      </c>
      <c r="AI8" s="79">
        <v>6401425</v>
      </c>
      <c r="AJ8" s="79">
        <v>6385304</v>
      </c>
      <c r="AK8" s="79">
        <v>6391991</v>
      </c>
      <c r="AL8" s="79">
        <v>6528391</v>
      </c>
      <c r="AM8" s="79">
        <v>6598856</v>
      </c>
      <c r="AN8" s="79">
        <v>6528589</v>
      </c>
    </row>
    <row r="9" spans="1:40" s="37" customFormat="1" x14ac:dyDescent="0.15">
      <c r="A9" s="83" t="s">
        <v>23</v>
      </c>
      <c r="B9" s="17" t="s">
        <v>18</v>
      </c>
      <c r="C9" s="79" t="s">
        <v>155</v>
      </c>
      <c r="D9" s="79" t="s">
        <v>155</v>
      </c>
      <c r="E9" s="79" t="s">
        <v>155</v>
      </c>
      <c r="F9" s="79" t="s">
        <v>155</v>
      </c>
      <c r="G9" s="79" t="s">
        <v>155</v>
      </c>
      <c r="H9" s="79" t="s">
        <v>155</v>
      </c>
      <c r="I9" s="79" t="s">
        <v>155</v>
      </c>
      <c r="J9" s="79">
        <v>8178465</v>
      </c>
      <c r="K9" s="79">
        <v>8324365</v>
      </c>
      <c r="L9" s="79">
        <v>8852485</v>
      </c>
      <c r="M9" s="79">
        <v>9235320</v>
      </c>
      <c r="N9" s="79">
        <v>9400155</v>
      </c>
      <c r="O9" s="79">
        <v>9308890</v>
      </c>
      <c r="P9" s="79">
        <v>9264670</v>
      </c>
      <c r="Q9" s="79">
        <v>9245345</v>
      </c>
      <c r="R9" s="79">
        <v>9360385</v>
      </c>
      <c r="S9" s="79">
        <v>9588540</v>
      </c>
      <c r="T9" s="79">
        <v>10151850</v>
      </c>
      <c r="U9" s="79">
        <v>10238385</v>
      </c>
      <c r="V9" s="79">
        <v>10291210</v>
      </c>
      <c r="W9" s="79">
        <v>10310210</v>
      </c>
      <c r="X9" s="79">
        <v>10689300</v>
      </c>
      <c r="Y9" s="79">
        <v>10869740</v>
      </c>
      <c r="Z9" s="79">
        <v>11020140</v>
      </c>
      <c r="AA9" s="79">
        <v>11280350</v>
      </c>
      <c r="AB9" s="79">
        <v>11591845</v>
      </c>
      <c r="AC9" s="79">
        <v>11873640</v>
      </c>
      <c r="AD9" s="79">
        <v>12134830</v>
      </c>
      <c r="AE9" s="79">
        <v>12481635</v>
      </c>
      <c r="AF9" s="79">
        <v>12906460</v>
      </c>
      <c r="AG9" s="79">
        <v>12818545</v>
      </c>
      <c r="AH9" s="79">
        <v>12954885</v>
      </c>
      <c r="AI9" s="79">
        <v>13177330</v>
      </c>
      <c r="AJ9" s="79">
        <v>13263698</v>
      </c>
      <c r="AK9" s="79">
        <v>13299135</v>
      </c>
      <c r="AL9" s="79">
        <v>13540937</v>
      </c>
      <c r="AM9" s="79">
        <v>13634177</v>
      </c>
      <c r="AN9" s="79">
        <v>13374182</v>
      </c>
    </row>
    <row r="10" spans="1:40" s="37" customFormat="1" x14ac:dyDescent="0.15">
      <c r="A10" s="82" t="s">
        <v>24</v>
      </c>
      <c r="B10" s="17" t="s">
        <v>18</v>
      </c>
      <c r="C10" s="79" t="s">
        <v>155</v>
      </c>
      <c r="D10" s="79" t="s">
        <v>155</v>
      </c>
      <c r="E10" s="79" t="s">
        <v>155</v>
      </c>
      <c r="F10" s="79" t="s">
        <v>155</v>
      </c>
      <c r="G10" s="79" t="s">
        <v>155</v>
      </c>
      <c r="H10" s="79" t="s">
        <v>155</v>
      </c>
      <c r="I10" s="79" t="s">
        <v>155</v>
      </c>
      <c r="J10" s="79">
        <v>22150</v>
      </c>
      <c r="K10" s="79">
        <v>19430</v>
      </c>
      <c r="L10" s="79">
        <v>21725</v>
      </c>
      <c r="M10" s="79">
        <v>21715</v>
      </c>
      <c r="N10" s="79">
        <v>21660</v>
      </c>
      <c r="O10" s="79">
        <v>21825</v>
      </c>
      <c r="P10" s="79">
        <v>24155</v>
      </c>
      <c r="Q10" s="79">
        <v>27625</v>
      </c>
      <c r="R10" s="79">
        <v>30705</v>
      </c>
      <c r="S10" s="79">
        <v>30470</v>
      </c>
      <c r="T10" s="79">
        <v>36765</v>
      </c>
      <c r="U10" s="79">
        <v>32750</v>
      </c>
      <c r="V10" s="79">
        <v>26375</v>
      </c>
      <c r="W10" s="79">
        <v>54520</v>
      </c>
      <c r="X10" s="79">
        <v>62110</v>
      </c>
      <c r="Y10" s="79">
        <v>63405</v>
      </c>
      <c r="Z10" s="79">
        <v>73835</v>
      </c>
      <c r="AA10" s="79">
        <v>69810</v>
      </c>
      <c r="AB10" s="79">
        <v>71030</v>
      </c>
      <c r="AC10" s="79">
        <v>72425</v>
      </c>
      <c r="AD10" s="79">
        <v>73930</v>
      </c>
      <c r="AE10" s="79">
        <v>80880</v>
      </c>
      <c r="AF10" s="79">
        <v>87620</v>
      </c>
      <c r="AG10" s="79">
        <v>89640</v>
      </c>
      <c r="AH10" s="79">
        <v>94575</v>
      </c>
      <c r="AI10" s="79">
        <v>97725</v>
      </c>
      <c r="AJ10" s="79">
        <v>103082</v>
      </c>
      <c r="AK10" s="79">
        <v>106806</v>
      </c>
      <c r="AL10" s="79">
        <v>110111</v>
      </c>
      <c r="AM10" s="79">
        <v>112861</v>
      </c>
      <c r="AN10" s="79">
        <v>133919</v>
      </c>
    </row>
    <row r="11" spans="1:40" s="37" customFormat="1" x14ac:dyDescent="0.15">
      <c r="A11" s="82"/>
      <c r="B11" s="17"/>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10"/>
      <c r="AK11" s="43"/>
      <c r="AL11" s="43"/>
      <c r="AM11" s="43"/>
      <c r="AN11" s="43"/>
    </row>
    <row r="12" spans="1:40" s="37" customFormat="1" x14ac:dyDescent="0.15">
      <c r="A12" s="84" t="s">
        <v>408</v>
      </c>
      <c r="B12" s="17"/>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10"/>
      <c r="AK12" s="43"/>
      <c r="AL12" s="43"/>
      <c r="AM12" s="43"/>
      <c r="AN12" s="43"/>
    </row>
    <row r="13" spans="1:40" s="37" customFormat="1" x14ac:dyDescent="0.15">
      <c r="A13" s="82" t="s">
        <v>25</v>
      </c>
      <c r="B13" s="17" t="s">
        <v>18</v>
      </c>
      <c r="C13" s="79" t="s">
        <v>155</v>
      </c>
      <c r="D13" s="79" t="s">
        <v>155</v>
      </c>
      <c r="E13" s="79" t="s">
        <v>155</v>
      </c>
      <c r="F13" s="79" t="s">
        <v>155</v>
      </c>
      <c r="G13" s="79" t="s">
        <v>155</v>
      </c>
      <c r="H13" s="79" t="s">
        <v>155</v>
      </c>
      <c r="I13" s="79" t="s">
        <v>155</v>
      </c>
      <c r="J13" s="79">
        <v>2819065</v>
      </c>
      <c r="K13" s="79">
        <v>2834990</v>
      </c>
      <c r="L13" s="79">
        <v>3007325</v>
      </c>
      <c r="M13" s="79">
        <v>3090075</v>
      </c>
      <c r="N13" s="79">
        <v>3147995</v>
      </c>
      <c r="O13" s="79">
        <v>3123905</v>
      </c>
      <c r="P13" s="79">
        <v>3134075</v>
      </c>
      <c r="Q13" s="79">
        <v>3112810</v>
      </c>
      <c r="R13" s="79">
        <v>3144505</v>
      </c>
      <c r="S13" s="79">
        <v>3218860</v>
      </c>
      <c r="T13" s="79">
        <v>3387715</v>
      </c>
      <c r="U13" s="79">
        <v>3414645</v>
      </c>
      <c r="V13" s="79">
        <v>3435905</v>
      </c>
      <c r="W13" s="79">
        <v>3459135</v>
      </c>
      <c r="X13" s="79">
        <v>3608435</v>
      </c>
      <c r="Y13" s="79">
        <v>3677280</v>
      </c>
      <c r="Z13" s="79">
        <v>3701335</v>
      </c>
      <c r="AA13" s="79">
        <v>3761700</v>
      </c>
      <c r="AB13" s="79">
        <v>3850320</v>
      </c>
      <c r="AC13" s="79">
        <v>3920540</v>
      </c>
      <c r="AD13" s="79">
        <v>3978125</v>
      </c>
      <c r="AE13" s="79">
        <v>4066365</v>
      </c>
      <c r="AF13" s="79">
        <v>4174915</v>
      </c>
      <c r="AG13" s="79">
        <v>4129605</v>
      </c>
      <c r="AH13" s="79">
        <v>4158110</v>
      </c>
      <c r="AI13" s="79">
        <v>4219900</v>
      </c>
      <c r="AJ13" s="79">
        <v>4218083</v>
      </c>
      <c r="AK13" s="79">
        <v>4220655</v>
      </c>
      <c r="AL13" s="79">
        <v>4261909</v>
      </c>
      <c r="AM13" s="79">
        <v>4300849</v>
      </c>
      <c r="AN13" s="79">
        <v>4233128</v>
      </c>
    </row>
    <row r="14" spans="1:40" s="37" customFormat="1" x14ac:dyDescent="0.15">
      <c r="A14" s="82" t="s">
        <v>26</v>
      </c>
      <c r="B14" s="17" t="s">
        <v>18</v>
      </c>
      <c r="C14" s="79" t="s">
        <v>155</v>
      </c>
      <c r="D14" s="79" t="s">
        <v>155</v>
      </c>
      <c r="E14" s="79" t="s">
        <v>155</v>
      </c>
      <c r="F14" s="79" t="s">
        <v>155</v>
      </c>
      <c r="G14" s="79" t="s">
        <v>155</v>
      </c>
      <c r="H14" s="79" t="s">
        <v>155</v>
      </c>
      <c r="I14" s="79" t="s">
        <v>155</v>
      </c>
      <c r="J14" s="79">
        <v>2205755</v>
      </c>
      <c r="K14" s="79">
        <v>2249570</v>
      </c>
      <c r="L14" s="79">
        <v>2377890</v>
      </c>
      <c r="M14" s="79">
        <v>2466200</v>
      </c>
      <c r="N14" s="79">
        <v>2490435</v>
      </c>
      <c r="O14" s="79">
        <v>2451835</v>
      </c>
      <c r="P14" s="79">
        <v>2413545</v>
      </c>
      <c r="Q14" s="79">
        <v>2387990</v>
      </c>
      <c r="R14" s="79">
        <v>2388390</v>
      </c>
      <c r="S14" s="79">
        <v>2424270</v>
      </c>
      <c r="T14" s="79">
        <v>2551230</v>
      </c>
      <c r="U14" s="79">
        <v>2565680</v>
      </c>
      <c r="V14" s="79">
        <v>2585675</v>
      </c>
      <c r="W14" s="79">
        <v>2599320</v>
      </c>
      <c r="X14" s="79">
        <v>2700070</v>
      </c>
      <c r="Y14" s="79">
        <v>2750965</v>
      </c>
      <c r="Z14" s="79">
        <v>2793345</v>
      </c>
      <c r="AA14" s="79">
        <v>2851260</v>
      </c>
      <c r="AB14" s="79">
        <v>2914455</v>
      </c>
      <c r="AC14" s="79">
        <v>2976705</v>
      </c>
      <c r="AD14" s="79">
        <v>3036160</v>
      </c>
      <c r="AE14" s="79">
        <v>3114550</v>
      </c>
      <c r="AF14" s="79">
        <v>3213010</v>
      </c>
      <c r="AG14" s="79">
        <v>3194905</v>
      </c>
      <c r="AH14" s="79">
        <v>3240915</v>
      </c>
      <c r="AI14" s="79">
        <v>3306625</v>
      </c>
      <c r="AJ14" s="79">
        <v>3323285</v>
      </c>
      <c r="AK14" s="79">
        <v>3333819</v>
      </c>
      <c r="AL14" s="79">
        <v>3389274</v>
      </c>
      <c r="AM14" s="79">
        <v>3428826</v>
      </c>
      <c r="AN14" s="79">
        <v>3388985</v>
      </c>
    </row>
    <row r="15" spans="1:40" s="37" customFormat="1" x14ac:dyDescent="0.15">
      <c r="A15" s="82" t="s">
        <v>27</v>
      </c>
      <c r="B15" s="17" t="s">
        <v>18</v>
      </c>
      <c r="C15" s="79" t="s">
        <v>155</v>
      </c>
      <c r="D15" s="79" t="s">
        <v>155</v>
      </c>
      <c r="E15" s="79" t="s">
        <v>155</v>
      </c>
      <c r="F15" s="79" t="s">
        <v>155</v>
      </c>
      <c r="G15" s="79" t="s">
        <v>155</v>
      </c>
      <c r="H15" s="79" t="s">
        <v>155</v>
      </c>
      <c r="I15" s="79" t="s">
        <v>155</v>
      </c>
      <c r="J15" s="79">
        <v>1245295</v>
      </c>
      <c r="K15" s="79">
        <v>1287345</v>
      </c>
      <c r="L15" s="79">
        <v>1399320</v>
      </c>
      <c r="M15" s="79">
        <v>1505430</v>
      </c>
      <c r="N15" s="79">
        <v>1519710</v>
      </c>
      <c r="O15" s="79">
        <v>1555850</v>
      </c>
      <c r="P15" s="79">
        <v>1583065</v>
      </c>
      <c r="Q15" s="79">
        <v>1614895</v>
      </c>
      <c r="R15" s="79">
        <v>1662980</v>
      </c>
      <c r="S15" s="79">
        <v>1726890</v>
      </c>
      <c r="T15" s="79">
        <v>1836480</v>
      </c>
      <c r="U15" s="79">
        <v>1862615</v>
      </c>
      <c r="V15" s="79">
        <v>1887205</v>
      </c>
      <c r="W15" s="79">
        <v>1910465</v>
      </c>
      <c r="X15" s="79">
        <v>1987255</v>
      </c>
      <c r="Y15" s="79">
        <v>2028830</v>
      </c>
      <c r="Z15" s="79">
        <v>2087235</v>
      </c>
      <c r="AA15" s="79">
        <v>2166100</v>
      </c>
      <c r="AB15" s="79">
        <v>2256385</v>
      </c>
      <c r="AC15" s="79">
        <v>2339020</v>
      </c>
      <c r="AD15" s="79">
        <v>2416815</v>
      </c>
      <c r="AE15" s="79">
        <v>2510670</v>
      </c>
      <c r="AF15" s="79">
        <v>2619550</v>
      </c>
      <c r="AG15" s="79">
        <v>2604070</v>
      </c>
      <c r="AH15" s="79">
        <v>2617765</v>
      </c>
      <c r="AI15" s="79">
        <v>2656220</v>
      </c>
      <c r="AJ15" s="79">
        <v>2679838</v>
      </c>
      <c r="AK15" s="79">
        <v>2680415</v>
      </c>
      <c r="AL15" s="79">
        <v>2705444</v>
      </c>
      <c r="AM15" s="79">
        <v>2717755</v>
      </c>
      <c r="AN15" s="79">
        <v>2669610</v>
      </c>
    </row>
    <row r="16" spans="1:40" s="37" customFormat="1" x14ac:dyDescent="0.15">
      <c r="A16" s="82" t="s">
        <v>28</v>
      </c>
      <c r="B16" s="17" t="s">
        <v>18</v>
      </c>
      <c r="C16" s="79" t="s">
        <v>155</v>
      </c>
      <c r="D16" s="79" t="s">
        <v>155</v>
      </c>
      <c r="E16" s="79" t="s">
        <v>155</v>
      </c>
      <c r="F16" s="79" t="s">
        <v>155</v>
      </c>
      <c r="G16" s="79" t="s">
        <v>155</v>
      </c>
      <c r="H16" s="79" t="s">
        <v>155</v>
      </c>
      <c r="I16" s="79" t="s">
        <v>155</v>
      </c>
      <c r="J16" s="79">
        <v>768030</v>
      </c>
      <c r="K16" s="79">
        <v>791370</v>
      </c>
      <c r="L16" s="79">
        <v>842390</v>
      </c>
      <c r="M16" s="79">
        <v>887680</v>
      </c>
      <c r="N16" s="79">
        <v>903950</v>
      </c>
      <c r="O16" s="79">
        <v>885115</v>
      </c>
      <c r="P16" s="79">
        <v>882910</v>
      </c>
      <c r="Q16" s="79">
        <v>893050</v>
      </c>
      <c r="R16" s="79">
        <v>921305</v>
      </c>
      <c r="S16" s="79">
        <v>952175</v>
      </c>
      <c r="T16" s="79">
        <v>1012310</v>
      </c>
      <c r="U16" s="79">
        <v>1026845</v>
      </c>
      <c r="V16" s="79">
        <v>1039115</v>
      </c>
      <c r="W16" s="79">
        <v>1043625</v>
      </c>
      <c r="X16" s="79">
        <v>1073110</v>
      </c>
      <c r="Y16" s="79">
        <v>1083230</v>
      </c>
      <c r="Z16" s="79">
        <v>1098735</v>
      </c>
      <c r="AA16" s="79">
        <v>1128160</v>
      </c>
      <c r="AB16" s="79">
        <v>1165050</v>
      </c>
      <c r="AC16" s="79">
        <v>1203520</v>
      </c>
      <c r="AD16" s="79">
        <v>1246295</v>
      </c>
      <c r="AE16" s="79">
        <v>1303720</v>
      </c>
      <c r="AF16" s="79">
        <v>1372245</v>
      </c>
      <c r="AG16" s="79">
        <v>1376445</v>
      </c>
      <c r="AH16" s="79">
        <v>1392790</v>
      </c>
      <c r="AI16" s="79">
        <v>1432830</v>
      </c>
      <c r="AJ16" s="79">
        <v>1484720</v>
      </c>
      <c r="AK16" s="79">
        <v>1516844</v>
      </c>
      <c r="AL16" s="79">
        <v>1532989</v>
      </c>
      <c r="AM16" s="79">
        <v>1532369</v>
      </c>
      <c r="AN16" s="79">
        <v>1484119</v>
      </c>
    </row>
    <row r="17" spans="1:40" s="37" customFormat="1" x14ac:dyDescent="0.15">
      <c r="A17" s="82" t="s">
        <v>29</v>
      </c>
      <c r="B17" s="17" t="s">
        <v>18</v>
      </c>
      <c r="C17" s="79" t="s">
        <v>155</v>
      </c>
      <c r="D17" s="79" t="s">
        <v>155</v>
      </c>
      <c r="E17" s="79" t="s">
        <v>155</v>
      </c>
      <c r="F17" s="79" t="s">
        <v>155</v>
      </c>
      <c r="G17" s="79" t="s">
        <v>155</v>
      </c>
      <c r="H17" s="79" t="s">
        <v>155</v>
      </c>
      <c r="I17" s="79" t="s">
        <v>155</v>
      </c>
      <c r="J17" s="79">
        <v>727030</v>
      </c>
      <c r="K17" s="79">
        <v>738755</v>
      </c>
      <c r="L17" s="79">
        <v>776725</v>
      </c>
      <c r="M17" s="79">
        <v>795515</v>
      </c>
      <c r="N17" s="79">
        <v>796460</v>
      </c>
      <c r="O17" s="79">
        <v>789620</v>
      </c>
      <c r="P17" s="79">
        <v>778050</v>
      </c>
      <c r="Q17" s="79">
        <v>768355</v>
      </c>
      <c r="R17" s="79">
        <v>770650</v>
      </c>
      <c r="S17" s="79">
        <v>782175</v>
      </c>
      <c r="T17" s="79">
        <v>808855</v>
      </c>
      <c r="U17" s="79">
        <v>809325</v>
      </c>
      <c r="V17" s="79">
        <v>807720</v>
      </c>
      <c r="W17" s="79">
        <v>807840</v>
      </c>
      <c r="X17" s="79">
        <v>825745</v>
      </c>
      <c r="Y17" s="79">
        <v>832080</v>
      </c>
      <c r="Z17" s="79">
        <v>844190</v>
      </c>
      <c r="AA17" s="79">
        <v>862080</v>
      </c>
      <c r="AB17" s="79">
        <v>880070</v>
      </c>
      <c r="AC17" s="79">
        <v>896490</v>
      </c>
      <c r="AD17" s="79">
        <v>910605</v>
      </c>
      <c r="AE17" s="79">
        <v>927240</v>
      </c>
      <c r="AF17" s="79">
        <v>948315</v>
      </c>
      <c r="AG17" s="79">
        <v>937235</v>
      </c>
      <c r="AH17" s="79">
        <v>948565</v>
      </c>
      <c r="AI17" s="79">
        <v>954155</v>
      </c>
      <c r="AJ17" s="79">
        <v>949820</v>
      </c>
      <c r="AK17" s="79">
        <v>943283</v>
      </c>
      <c r="AL17" s="79">
        <v>951154</v>
      </c>
      <c r="AM17" s="79">
        <v>951076</v>
      </c>
      <c r="AN17" s="79">
        <v>929506</v>
      </c>
    </row>
    <row r="18" spans="1:40" s="37" customFormat="1" x14ac:dyDescent="0.15">
      <c r="A18" s="82" t="s">
        <v>30</v>
      </c>
      <c r="B18" s="17" t="s">
        <v>18</v>
      </c>
      <c r="C18" s="79" t="s">
        <v>155</v>
      </c>
      <c r="D18" s="79" t="s">
        <v>155</v>
      </c>
      <c r="E18" s="79" t="s">
        <v>155</v>
      </c>
      <c r="F18" s="79" t="s">
        <v>155</v>
      </c>
      <c r="G18" s="79" t="s">
        <v>155</v>
      </c>
      <c r="H18" s="79" t="s">
        <v>155</v>
      </c>
      <c r="I18" s="79" t="s">
        <v>155</v>
      </c>
      <c r="J18" s="79">
        <v>222585</v>
      </c>
      <c r="K18" s="79">
        <v>224295</v>
      </c>
      <c r="L18" s="79">
        <v>234820</v>
      </c>
      <c r="M18" s="79">
        <v>242705</v>
      </c>
      <c r="N18" s="79">
        <v>238795</v>
      </c>
      <c r="O18" s="79">
        <v>242295</v>
      </c>
      <c r="P18" s="79">
        <v>240795</v>
      </c>
      <c r="Q18" s="79">
        <v>240365</v>
      </c>
      <c r="R18" s="79">
        <v>240870</v>
      </c>
      <c r="S18" s="79">
        <v>243110</v>
      </c>
      <c r="T18" s="79">
        <v>244705</v>
      </c>
      <c r="U18" s="79">
        <v>250745</v>
      </c>
      <c r="V18" s="79">
        <v>246500</v>
      </c>
      <c r="W18" s="79">
        <v>243800</v>
      </c>
      <c r="X18" s="79">
        <v>246665</v>
      </c>
      <c r="Y18" s="79">
        <v>249045</v>
      </c>
      <c r="Z18" s="79">
        <v>252340</v>
      </c>
      <c r="AA18" s="79">
        <v>258690</v>
      </c>
      <c r="AB18" s="79">
        <v>266955</v>
      </c>
      <c r="AC18" s="79">
        <v>273805</v>
      </c>
      <c r="AD18" s="79">
        <v>278320</v>
      </c>
      <c r="AE18" s="79">
        <v>283265</v>
      </c>
      <c r="AF18" s="79">
        <v>288620</v>
      </c>
      <c r="AG18" s="79">
        <v>285815</v>
      </c>
      <c r="AH18" s="79">
        <v>287970</v>
      </c>
      <c r="AI18" s="79">
        <v>288170</v>
      </c>
      <c r="AJ18" s="79">
        <v>282058</v>
      </c>
      <c r="AK18" s="79">
        <v>276753</v>
      </c>
      <c r="AL18" s="79">
        <v>278329</v>
      </c>
      <c r="AM18" s="79">
        <v>279429</v>
      </c>
      <c r="AN18" s="79">
        <v>275783</v>
      </c>
    </row>
    <row r="19" spans="1:40" s="37" customFormat="1" x14ac:dyDescent="0.15">
      <c r="A19" s="82" t="s">
        <v>31</v>
      </c>
      <c r="B19" s="17" t="s">
        <v>18</v>
      </c>
      <c r="C19" s="79" t="s">
        <v>155</v>
      </c>
      <c r="D19" s="79" t="s">
        <v>155</v>
      </c>
      <c r="E19" s="79" t="s">
        <v>155</v>
      </c>
      <c r="F19" s="79" t="s">
        <v>155</v>
      </c>
      <c r="G19" s="79" t="s">
        <v>155</v>
      </c>
      <c r="H19" s="79" t="s">
        <v>155</v>
      </c>
      <c r="I19" s="79" t="s">
        <v>155</v>
      </c>
      <c r="J19" s="79">
        <v>145375</v>
      </c>
      <c r="K19" s="79">
        <v>148970</v>
      </c>
      <c r="L19" s="79">
        <v>163135</v>
      </c>
      <c r="M19" s="79">
        <v>192545</v>
      </c>
      <c r="N19" s="79">
        <v>196280</v>
      </c>
      <c r="O19" s="79">
        <v>200895</v>
      </c>
      <c r="P19" s="79">
        <v>176745</v>
      </c>
      <c r="Q19" s="79">
        <v>173795</v>
      </c>
      <c r="R19" s="79">
        <v>177545</v>
      </c>
      <c r="S19" s="79">
        <v>183450</v>
      </c>
      <c r="T19" s="79">
        <v>202635</v>
      </c>
      <c r="U19" s="79">
        <v>188860</v>
      </c>
      <c r="V19" s="79">
        <v>190025</v>
      </c>
      <c r="W19" s="79">
        <v>192015</v>
      </c>
      <c r="X19" s="79">
        <v>198190</v>
      </c>
      <c r="Y19" s="79">
        <v>202455</v>
      </c>
      <c r="Z19" s="79">
        <v>205980</v>
      </c>
      <c r="AA19" s="79">
        <v>210285</v>
      </c>
      <c r="AB19" s="79">
        <v>214850</v>
      </c>
      <c r="AC19" s="79">
        <v>218730</v>
      </c>
      <c r="AD19" s="79">
        <v>224130</v>
      </c>
      <c r="AE19" s="79">
        <v>231145</v>
      </c>
      <c r="AF19" s="79">
        <v>238980</v>
      </c>
      <c r="AG19" s="79">
        <v>236020</v>
      </c>
      <c r="AH19" s="79">
        <v>240020</v>
      </c>
      <c r="AI19" s="79">
        <v>244770</v>
      </c>
      <c r="AJ19" s="79">
        <v>250347</v>
      </c>
      <c r="AK19" s="79">
        <v>251133</v>
      </c>
      <c r="AL19" s="79">
        <v>253844</v>
      </c>
      <c r="AM19" s="79">
        <v>254883</v>
      </c>
      <c r="AN19" s="79">
        <v>251642</v>
      </c>
    </row>
    <row r="20" spans="1:40" s="37" customFormat="1" x14ac:dyDescent="0.15">
      <c r="A20" s="82" t="s">
        <v>32</v>
      </c>
      <c r="B20" s="17" t="s">
        <v>18</v>
      </c>
      <c r="C20" s="79" t="s">
        <v>155</v>
      </c>
      <c r="D20" s="79" t="s">
        <v>155</v>
      </c>
      <c r="E20" s="79" t="s">
        <v>155</v>
      </c>
      <c r="F20" s="79" t="s">
        <v>155</v>
      </c>
      <c r="G20" s="79" t="s">
        <v>155</v>
      </c>
      <c r="H20" s="79" t="s">
        <v>155</v>
      </c>
      <c r="I20" s="79" t="s">
        <v>155</v>
      </c>
      <c r="J20" s="79">
        <v>67475</v>
      </c>
      <c r="K20" s="79">
        <v>68505</v>
      </c>
      <c r="L20" s="79">
        <v>72610</v>
      </c>
      <c r="M20" s="79">
        <v>76880</v>
      </c>
      <c r="N20" s="79">
        <v>80000</v>
      </c>
      <c r="O20" s="79">
        <v>81200</v>
      </c>
      <c r="P20" s="79">
        <v>79635</v>
      </c>
      <c r="Q20" s="79">
        <v>81260</v>
      </c>
      <c r="R20" s="79">
        <v>84900</v>
      </c>
      <c r="S20" s="79">
        <v>87515</v>
      </c>
      <c r="T20" s="79">
        <v>95330</v>
      </c>
      <c r="U20" s="79">
        <v>98580</v>
      </c>
      <c r="V20" s="79">
        <v>99510</v>
      </c>
      <c r="W20" s="79">
        <v>98415</v>
      </c>
      <c r="X20" s="79">
        <v>101220</v>
      </c>
      <c r="Y20" s="79">
        <v>99655</v>
      </c>
      <c r="Z20" s="79">
        <v>101380</v>
      </c>
      <c r="AA20" s="79">
        <v>102665</v>
      </c>
      <c r="AB20" s="79">
        <v>104695</v>
      </c>
      <c r="AC20" s="79">
        <v>107200</v>
      </c>
      <c r="AD20" s="79">
        <v>107960</v>
      </c>
      <c r="AE20" s="79">
        <v>111585</v>
      </c>
      <c r="AF20" s="79">
        <v>117935</v>
      </c>
      <c r="AG20" s="79">
        <v>118780</v>
      </c>
      <c r="AH20" s="79">
        <v>119880</v>
      </c>
      <c r="AI20" s="79">
        <v>122610</v>
      </c>
      <c r="AJ20" s="79">
        <v>126542</v>
      </c>
      <c r="AK20" s="79">
        <v>128799</v>
      </c>
      <c r="AL20" s="79">
        <v>131536</v>
      </c>
      <c r="AM20" s="79">
        <v>131001</v>
      </c>
      <c r="AN20" s="79">
        <v>126685</v>
      </c>
    </row>
    <row r="21" spans="1:40" s="37" customFormat="1" x14ac:dyDescent="0.15">
      <c r="A21" s="82" t="s">
        <v>436</v>
      </c>
      <c r="B21" s="17" t="s">
        <v>18</v>
      </c>
      <c r="C21" s="79" t="s">
        <v>155</v>
      </c>
      <c r="D21" s="79" t="s">
        <v>155</v>
      </c>
      <c r="E21" s="79" t="s">
        <v>155</v>
      </c>
      <c r="F21" s="79" t="s">
        <v>155</v>
      </c>
      <c r="G21" s="79" t="s">
        <v>155</v>
      </c>
      <c r="H21" s="79" t="s">
        <v>155</v>
      </c>
      <c r="I21" s="79" t="s">
        <v>155</v>
      </c>
      <c r="J21" s="79" t="s">
        <v>155</v>
      </c>
      <c r="K21" s="79" t="s">
        <v>155</v>
      </c>
      <c r="L21" s="79" t="s">
        <v>155</v>
      </c>
      <c r="M21" s="79" t="s">
        <v>155</v>
      </c>
      <c r="N21" s="79" t="s">
        <v>155</v>
      </c>
      <c r="O21" s="79" t="s">
        <v>155</v>
      </c>
      <c r="P21" s="79" t="s">
        <v>155</v>
      </c>
      <c r="Q21" s="79" t="s">
        <v>155</v>
      </c>
      <c r="R21" s="79" t="s">
        <v>155</v>
      </c>
      <c r="S21" s="79" t="s">
        <v>155</v>
      </c>
      <c r="T21" s="79">
        <v>49355</v>
      </c>
      <c r="U21" s="79">
        <v>53835</v>
      </c>
      <c r="V21" s="79">
        <v>25925</v>
      </c>
      <c r="W21" s="79">
        <v>10120</v>
      </c>
      <c r="X21" s="79">
        <v>10710</v>
      </c>
      <c r="Y21" s="79">
        <v>9600</v>
      </c>
      <c r="Z21" s="79">
        <v>9440</v>
      </c>
      <c r="AA21" s="79">
        <v>9225</v>
      </c>
      <c r="AB21" s="79">
        <v>10095</v>
      </c>
      <c r="AC21" s="79">
        <v>10050</v>
      </c>
      <c r="AD21" s="79">
        <v>10345</v>
      </c>
      <c r="AE21" s="79">
        <v>13980</v>
      </c>
      <c r="AF21" s="79">
        <v>20505</v>
      </c>
      <c r="AG21" s="79">
        <v>25300</v>
      </c>
      <c r="AH21" s="79">
        <v>43435</v>
      </c>
      <c r="AI21" s="79">
        <v>49775</v>
      </c>
      <c r="AJ21" s="79">
        <v>52087</v>
      </c>
      <c r="AK21" s="79">
        <v>54240</v>
      </c>
      <c r="AL21" s="79">
        <v>146569</v>
      </c>
      <c r="AM21" s="79">
        <v>150850</v>
      </c>
      <c r="AN21" s="79">
        <v>148643</v>
      </c>
    </row>
    <row r="22" spans="1:40" s="37" customFormat="1" x14ac:dyDescent="0.15">
      <c r="A22" s="82"/>
      <c r="B22" s="17"/>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11"/>
      <c r="AK22" s="43"/>
      <c r="AL22" s="43"/>
      <c r="AM22" s="43"/>
      <c r="AN22" s="43"/>
    </row>
    <row r="23" spans="1:40" s="37" customFormat="1" x14ac:dyDescent="0.15">
      <c r="A23" s="84" t="s">
        <v>186</v>
      </c>
      <c r="B23" s="17"/>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11"/>
      <c r="AK23" s="43"/>
      <c r="AL23" s="43"/>
      <c r="AM23" s="43"/>
      <c r="AN23" s="43"/>
    </row>
    <row r="24" spans="1:40" s="37" customFormat="1" x14ac:dyDescent="0.15">
      <c r="A24" s="82" t="s">
        <v>33</v>
      </c>
      <c r="B24" s="17" t="s">
        <v>18</v>
      </c>
      <c r="C24" s="79" t="s">
        <v>155</v>
      </c>
      <c r="D24" s="79" t="s">
        <v>155</v>
      </c>
      <c r="E24" s="79" t="s">
        <v>155</v>
      </c>
      <c r="F24" s="79" t="s">
        <v>155</v>
      </c>
      <c r="G24" s="79" t="s">
        <v>155</v>
      </c>
      <c r="H24" s="79" t="s">
        <v>155</v>
      </c>
      <c r="I24" s="79" t="s">
        <v>155</v>
      </c>
      <c r="J24" s="79">
        <v>4982355</v>
      </c>
      <c r="K24" s="79">
        <v>5148340</v>
      </c>
      <c r="L24" s="79">
        <v>5559020</v>
      </c>
      <c r="M24" s="79">
        <v>5838560</v>
      </c>
      <c r="N24" s="79">
        <v>6223135</v>
      </c>
      <c r="O24" s="79">
        <v>6600540</v>
      </c>
      <c r="P24" s="79">
        <v>6881920</v>
      </c>
      <c r="Q24" s="79">
        <v>6581285</v>
      </c>
      <c r="R24" s="79">
        <v>6810775</v>
      </c>
      <c r="S24" s="79">
        <v>7072345</v>
      </c>
      <c r="T24" s="79">
        <v>7395750</v>
      </c>
      <c r="U24" s="79">
        <v>7607695</v>
      </c>
      <c r="V24" s="79">
        <v>7839220</v>
      </c>
      <c r="W24" s="79">
        <v>8027655</v>
      </c>
      <c r="X24" s="79">
        <v>8347220</v>
      </c>
      <c r="Y24" s="79">
        <v>8397190</v>
      </c>
      <c r="Z24" s="79">
        <v>8417340</v>
      </c>
      <c r="AA24" s="79">
        <v>8506530</v>
      </c>
      <c r="AB24" s="79">
        <v>8669205</v>
      </c>
      <c r="AC24" s="79">
        <v>8811355</v>
      </c>
      <c r="AD24" s="79">
        <v>8974240</v>
      </c>
      <c r="AE24" s="79">
        <v>9147375</v>
      </c>
      <c r="AF24" s="79">
        <v>9204045</v>
      </c>
      <c r="AG24" s="79">
        <v>8976365</v>
      </c>
      <c r="AH24" s="79">
        <v>9451755</v>
      </c>
      <c r="AI24" s="79">
        <v>9667900</v>
      </c>
      <c r="AJ24" s="79">
        <v>9871946</v>
      </c>
      <c r="AK24" s="79">
        <v>9961302</v>
      </c>
      <c r="AL24" s="79">
        <v>10163928</v>
      </c>
      <c r="AM24" s="79">
        <v>10161471</v>
      </c>
      <c r="AN24" s="79">
        <v>9784132</v>
      </c>
    </row>
    <row r="25" spans="1:40" s="37" customFormat="1" x14ac:dyDescent="0.15">
      <c r="A25" s="82" t="s">
        <v>157</v>
      </c>
      <c r="B25" s="17" t="s">
        <v>18</v>
      </c>
      <c r="C25" s="79" t="s">
        <v>155</v>
      </c>
      <c r="D25" s="79" t="s">
        <v>155</v>
      </c>
      <c r="E25" s="79" t="s">
        <v>155</v>
      </c>
      <c r="F25" s="79" t="s">
        <v>155</v>
      </c>
      <c r="G25" s="79" t="s">
        <v>155</v>
      </c>
      <c r="H25" s="79" t="s">
        <v>155</v>
      </c>
      <c r="I25" s="79" t="s">
        <v>155</v>
      </c>
      <c r="J25" s="79" t="s">
        <v>155</v>
      </c>
      <c r="K25" s="79" t="s">
        <v>155</v>
      </c>
      <c r="L25" s="79" t="s">
        <v>155</v>
      </c>
      <c r="M25" s="79" t="s">
        <v>155</v>
      </c>
      <c r="N25" s="79" t="s">
        <v>155</v>
      </c>
      <c r="O25" s="79" t="s">
        <v>155</v>
      </c>
      <c r="P25" s="79" t="s">
        <v>155</v>
      </c>
      <c r="Q25" s="79" t="s">
        <v>155</v>
      </c>
      <c r="R25" s="79" t="s">
        <v>155</v>
      </c>
      <c r="S25" s="79" t="s">
        <v>155</v>
      </c>
      <c r="T25" s="79" t="s">
        <v>155</v>
      </c>
      <c r="U25" s="79" t="s">
        <v>155</v>
      </c>
      <c r="V25" s="79" t="s">
        <v>155</v>
      </c>
      <c r="W25" s="79" t="s">
        <v>155</v>
      </c>
      <c r="X25" s="79">
        <v>111560</v>
      </c>
      <c r="Y25" s="79">
        <v>265920</v>
      </c>
      <c r="Z25" s="79">
        <v>539120</v>
      </c>
      <c r="AA25" s="79">
        <v>802035</v>
      </c>
      <c r="AB25" s="79">
        <v>1020950</v>
      </c>
      <c r="AC25" s="79">
        <v>1294995</v>
      </c>
      <c r="AD25" s="79">
        <v>1499795</v>
      </c>
      <c r="AE25" s="79">
        <v>1745555</v>
      </c>
      <c r="AF25" s="79">
        <v>2115100</v>
      </c>
      <c r="AG25" s="79">
        <v>2169800</v>
      </c>
      <c r="AH25" s="79">
        <v>2476215</v>
      </c>
      <c r="AI25" s="79">
        <v>2590620</v>
      </c>
      <c r="AJ25" s="79">
        <v>2662278</v>
      </c>
      <c r="AK25" s="79">
        <v>2845099</v>
      </c>
      <c r="AL25" s="79">
        <v>1799981</v>
      </c>
      <c r="AM25" s="79">
        <v>1237115</v>
      </c>
      <c r="AN25" s="79">
        <v>139</v>
      </c>
    </row>
    <row r="26" spans="1:40" s="37" customFormat="1" x14ac:dyDescent="0.15">
      <c r="A26" s="82" t="s">
        <v>513</v>
      </c>
      <c r="B26" s="17" t="s">
        <v>18</v>
      </c>
      <c r="C26" s="79" t="s">
        <v>155</v>
      </c>
      <c r="D26" s="79" t="s">
        <v>155</v>
      </c>
      <c r="E26" s="79" t="s">
        <v>155</v>
      </c>
      <c r="F26" s="79" t="s">
        <v>155</v>
      </c>
      <c r="G26" s="79" t="s">
        <v>155</v>
      </c>
      <c r="H26" s="79" t="s">
        <v>155</v>
      </c>
      <c r="I26" s="79" t="s">
        <v>155</v>
      </c>
      <c r="J26" s="79" t="s">
        <v>155</v>
      </c>
      <c r="K26" s="79" t="s">
        <v>155</v>
      </c>
      <c r="L26" s="79" t="s">
        <v>155</v>
      </c>
      <c r="M26" s="79" t="s">
        <v>155</v>
      </c>
      <c r="N26" s="79" t="s">
        <v>155</v>
      </c>
      <c r="O26" s="79" t="s">
        <v>155</v>
      </c>
      <c r="P26" s="79" t="s">
        <v>155</v>
      </c>
      <c r="Q26" s="79" t="s">
        <v>155</v>
      </c>
      <c r="R26" s="79" t="s">
        <v>155</v>
      </c>
      <c r="S26" s="79" t="s">
        <v>155</v>
      </c>
      <c r="T26" s="79" t="s">
        <v>155</v>
      </c>
      <c r="U26" s="79" t="s">
        <v>155</v>
      </c>
      <c r="V26" s="79" t="s">
        <v>155</v>
      </c>
      <c r="W26" s="79" t="s">
        <v>155</v>
      </c>
      <c r="X26" s="79" t="s">
        <v>155</v>
      </c>
      <c r="Y26" s="79" t="s">
        <v>155</v>
      </c>
      <c r="Z26" s="79" t="s">
        <v>155</v>
      </c>
      <c r="AA26" s="79" t="s">
        <v>155</v>
      </c>
      <c r="AB26" s="79" t="s">
        <v>155</v>
      </c>
      <c r="AC26" s="79" t="s">
        <v>155</v>
      </c>
      <c r="AD26" s="79" t="s">
        <v>155</v>
      </c>
      <c r="AE26" s="79" t="s">
        <v>155</v>
      </c>
      <c r="AF26" s="79" t="s">
        <v>155</v>
      </c>
      <c r="AG26" s="79" t="s">
        <v>155</v>
      </c>
      <c r="AH26" s="79" t="s">
        <v>155</v>
      </c>
      <c r="AI26" s="79" t="s">
        <v>155</v>
      </c>
      <c r="AJ26" s="79" t="s">
        <v>155</v>
      </c>
      <c r="AK26" s="79" t="s">
        <v>155</v>
      </c>
      <c r="AL26" s="79">
        <v>1189412</v>
      </c>
      <c r="AM26" s="79">
        <v>1975821</v>
      </c>
      <c r="AN26" s="79">
        <v>3412679</v>
      </c>
    </row>
    <row r="27" spans="1:40" s="37" customFormat="1" x14ac:dyDescent="0.15">
      <c r="A27" s="82" t="s">
        <v>34</v>
      </c>
      <c r="B27" s="17" t="s">
        <v>18</v>
      </c>
      <c r="C27" s="79" t="s">
        <v>155</v>
      </c>
      <c r="D27" s="79" t="s">
        <v>155</v>
      </c>
      <c r="E27" s="79" t="s">
        <v>155</v>
      </c>
      <c r="F27" s="79" t="s">
        <v>155</v>
      </c>
      <c r="G27" s="79" t="s">
        <v>155</v>
      </c>
      <c r="H27" s="79" t="s">
        <v>155</v>
      </c>
      <c r="I27" s="79" t="s">
        <v>155</v>
      </c>
      <c r="J27" s="79">
        <v>3218260</v>
      </c>
      <c r="K27" s="79">
        <v>3195450</v>
      </c>
      <c r="L27" s="79">
        <v>3315195</v>
      </c>
      <c r="M27" s="79">
        <v>3418470</v>
      </c>
      <c r="N27" s="79">
        <v>3150490</v>
      </c>
      <c r="O27" s="79">
        <v>2730180</v>
      </c>
      <c r="P27" s="79">
        <v>2406905</v>
      </c>
      <c r="Q27" s="79">
        <v>2691685</v>
      </c>
      <c r="R27" s="79">
        <v>2580315</v>
      </c>
      <c r="S27" s="79">
        <v>2546665</v>
      </c>
      <c r="T27" s="79">
        <v>2792855</v>
      </c>
      <c r="U27" s="79">
        <v>2663440</v>
      </c>
      <c r="V27" s="79">
        <v>2478365</v>
      </c>
      <c r="W27" s="79">
        <v>2337075</v>
      </c>
      <c r="X27" s="79">
        <v>2292630</v>
      </c>
      <c r="Y27" s="79">
        <v>2270030</v>
      </c>
      <c r="Z27" s="79">
        <v>2137520</v>
      </c>
      <c r="AA27" s="79">
        <v>2041595</v>
      </c>
      <c r="AB27" s="79">
        <v>1972720</v>
      </c>
      <c r="AC27" s="79">
        <v>1839710</v>
      </c>
      <c r="AD27" s="79">
        <v>1734725</v>
      </c>
      <c r="AE27" s="79">
        <v>1669585</v>
      </c>
      <c r="AF27" s="79">
        <v>1674930</v>
      </c>
      <c r="AG27" s="79">
        <v>1762015</v>
      </c>
      <c r="AH27" s="79">
        <v>1121485</v>
      </c>
      <c r="AI27" s="79">
        <v>1016535</v>
      </c>
      <c r="AJ27" s="79">
        <v>832556</v>
      </c>
      <c r="AK27" s="79">
        <v>599540</v>
      </c>
      <c r="AL27" s="79">
        <v>497727</v>
      </c>
      <c r="AM27" s="79">
        <v>372631</v>
      </c>
      <c r="AN27" s="79">
        <v>311151</v>
      </c>
    </row>
    <row r="28" spans="1:40" s="37" customFormat="1" x14ac:dyDescent="0.15">
      <c r="A28" s="82"/>
      <c r="B28" s="20"/>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11"/>
      <c r="AK28" s="43"/>
      <c r="AL28" s="43"/>
      <c r="AM28" s="43"/>
      <c r="AN28" s="43"/>
    </row>
    <row r="29" spans="1:40" s="37" customFormat="1" x14ac:dyDescent="0.15">
      <c r="A29" s="84" t="s">
        <v>338</v>
      </c>
      <c r="B29" s="20"/>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11"/>
      <c r="AK29" s="43"/>
      <c r="AL29" s="43"/>
      <c r="AM29" s="43"/>
      <c r="AN29" s="43"/>
    </row>
    <row r="30" spans="1:40" s="37" customFormat="1" x14ac:dyDescent="0.15">
      <c r="A30" s="82" t="s">
        <v>339</v>
      </c>
      <c r="B30" s="20" t="s">
        <v>18</v>
      </c>
      <c r="C30" s="79" t="s">
        <v>155</v>
      </c>
      <c r="D30" s="79" t="s">
        <v>155</v>
      </c>
      <c r="E30" s="79" t="s">
        <v>155</v>
      </c>
      <c r="F30" s="79" t="s">
        <v>155</v>
      </c>
      <c r="G30" s="79" t="s">
        <v>155</v>
      </c>
      <c r="H30" s="79" t="s">
        <v>155</v>
      </c>
      <c r="I30" s="79" t="s">
        <v>155</v>
      </c>
      <c r="J30" s="79" t="s">
        <v>155</v>
      </c>
      <c r="K30" s="79" t="s">
        <v>155</v>
      </c>
      <c r="L30" s="79">
        <v>95205</v>
      </c>
      <c r="M30" s="79">
        <v>35905</v>
      </c>
      <c r="N30" s="79">
        <v>58910</v>
      </c>
      <c r="O30" s="79">
        <v>44935</v>
      </c>
      <c r="P30" s="79">
        <v>86505</v>
      </c>
      <c r="Q30" s="79">
        <v>33630</v>
      </c>
      <c r="R30" s="79">
        <v>27865</v>
      </c>
      <c r="S30" s="79">
        <v>140345</v>
      </c>
      <c r="T30" s="79">
        <v>276555</v>
      </c>
      <c r="U30" s="79">
        <v>324285</v>
      </c>
      <c r="V30" s="79">
        <v>263590</v>
      </c>
      <c r="W30" s="79">
        <v>265650</v>
      </c>
      <c r="X30" s="79">
        <v>278935</v>
      </c>
      <c r="Y30" s="79">
        <v>277470</v>
      </c>
      <c r="Z30" s="79">
        <v>260830</v>
      </c>
      <c r="AA30" s="79">
        <v>271320</v>
      </c>
      <c r="AB30" s="79">
        <v>282195</v>
      </c>
      <c r="AC30" s="79">
        <v>296715</v>
      </c>
      <c r="AD30" s="79">
        <v>296355</v>
      </c>
      <c r="AE30" s="79">
        <v>305860</v>
      </c>
      <c r="AF30" s="79">
        <v>341295</v>
      </c>
      <c r="AG30" s="79">
        <v>245885</v>
      </c>
      <c r="AH30" s="79">
        <v>234075</v>
      </c>
      <c r="AI30" s="79">
        <v>228220</v>
      </c>
      <c r="AJ30" s="11">
        <v>191362</v>
      </c>
      <c r="AK30" s="43">
        <v>141592</v>
      </c>
      <c r="AL30" s="43">
        <v>146971</v>
      </c>
      <c r="AM30" s="43">
        <v>148453</v>
      </c>
      <c r="AN30" s="43">
        <v>124667</v>
      </c>
    </row>
    <row r="31" spans="1:40" s="37" customFormat="1" x14ac:dyDescent="0.15">
      <c r="A31" s="82" t="s">
        <v>340</v>
      </c>
      <c r="B31" s="20" t="s">
        <v>18</v>
      </c>
      <c r="C31" s="79" t="s">
        <v>155</v>
      </c>
      <c r="D31" s="79" t="s">
        <v>155</v>
      </c>
      <c r="E31" s="79" t="s">
        <v>155</v>
      </c>
      <c r="F31" s="79" t="s">
        <v>155</v>
      </c>
      <c r="G31" s="79" t="s">
        <v>155</v>
      </c>
      <c r="H31" s="79" t="s">
        <v>155</v>
      </c>
      <c r="I31" s="79" t="s">
        <v>155</v>
      </c>
      <c r="J31" s="79" t="s">
        <v>155</v>
      </c>
      <c r="K31" s="79" t="s">
        <v>155</v>
      </c>
      <c r="L31" s="79">
        <v>1433345</v>
      </c>
      <c r="M31" s="79">
        <v>1313505</v>
      </c>
      <c r="N31" s="79">
        <v>1419725</v>
      </c>
      <c r="O31" s="79">
        <v>1337355</v>
      </c>
      <c r="P31" s="79">
        <v>1432380</v>
      </c>
      <c r="Q31" s="79">
        <v>1223540</v>
      </c>
      <c r="R31" s="79">
        <v>1217665</v>
      </c>
      <c r="S31" s="79">
        <v>1341065</v>
      </c>
      <c r="T31" s="79">
        <v>1500765</v>
      </c>
      <c r="U31" s="79">
        <v>1481260</v>
      </c>
      <c r="V31" s="79">
        <v>1433690</v>
      </c>
      <c r="W31" s="79">
        <v>1426410</v>
      </c>
      <c r="X31" s="79">
        <v>1468800</v>
      </c>
      <c r="Y31" s="79">
        <v>1479180</v>
      </c>
      <c r="Z31" s="79">
        <v>1496755</v>
      </c>
      <c r="AA31" s="79">
        <v>1527495</v>
      </c>
      <c r="AB31" s="79">
        <v>1573570</v>
      </c>
      <c r="AC31" s="79">
        <v>1596215</v>
      </c>
      <c r="AD31" s="79">
        <v>1619910</v>
      </c>
      <c r="AE31" s="79">
        <v>1672760</v>
      </c>
      <c r="AF31" s="79">
        <v>1784290</v>
      </c>
      <c r="AG31" s="79">
        <v>1715040</v>
      </c>
      <c r="AH31" s="79">
        <v>1685010</v>
      </c>
      <c r="AI31" s="79">
        <v>1686630</v>
      </c>
      <c r="AJ31" s="11">
        <v>1674962</v>
      </c>
      <c r="AK31" s="43">
        <v>1613607</v>
      </c>
      <c r="AL31" s="43">
        <v>1623482</v>
      </c>
      <c r="AM31" s="43">
        <v>1629356</v>
      </c>
      <c r="AN31" s="43">
        <v>1594901</v>
      </c>
    </row>
    <row r="32" spans="1:40" s="37" customFormat="1" x14ac:dyDescent="0.15">
      <c r="A32" s="82" t="s">
        <v>341</v>
      </c>
      <c r="B32" s="20" t="s">
        <v>18</v>
      </c>
      <c r="C32" s="79" t="s">
        <v>155</v>
      </c>
      <c r="D32" s="79" t="s">
        <v>155</v>
      </c>
      <c r="E32" s="79" t="s">
        <v>155</v>
      </c>
      <c r="F32" s="79" t="s">
        <v>155</v>
      </c>
      <c r="G32" s="79" t="s">
        <v>155</v>
      </c>
      <c r="H32" s="79" t="s">
        <v>155</v>
      </c>
      <c r="I32" s="79" t="s">
        <v>155</v>
      </c>
      <c r="J32" s="79" t="s">
        <v>155</v>
      </c>
      <c r="K32" s="79" t="s">
        <v>155</v>
      </c>
      <c r="L32" s="79">
        <v>1195045</v>
      </c>
      <c r="M32" s="79">
        <v>1231765</v>
      </c>
      <c r="N32" s="79">
        <v>1202745</v>
      </c>
      <c r="O32" s="79">
        <v>1175210</v>
      </c>
      <c r="P32" s="79">
        <v>1157680</v>
      </c>
      <c r="Q32" s="79">
        <v>1142305</v>
      </c>
      <c r="R32" s="79">
        <v>1169095</v>
      </c>
      <c r="S32" s="79">
        <v>1125295</v>
      </c>
      <c r="T32" s="79">
        <v>1175765</v>
      </c>
      <c r="U32" s="79">
        <v>1182960</v>
      </c>
      <c r="V32" s="79">
        <v>1202910</v>
      </c>
      <c r="W32" s="79">
        <v>1192185</v>
      </c>
      <c r="X32" s="79">
        <v>1214430</v>
      </c>
      <c r="Y32" s="79">
        <v>1189365</v>
      </c>
      <c r="Z32" s="79">
        <v>1167590</v>
      </c>
      <c r="AA32" s="79">
        <v>1167005</v>
      </c>
      <c r="AB32" s="79">
        <v>1183365</v>
      </c>
      <c r="AC32" s="79">
        <v>1203890</v>
      </c>
      <c r="AD32" s="79">
        <v>1228760</v>
      </c>
      <c r="AE32" s="79">
        <v>1282915</v>
      </c>
      <c r="AF32" s="79">
        <v>1366070</v>
      </c>
      <c r="AG32" s="79">
        <v>1378780</v>
      </c>
      <c r="AH32" s="79">
        <v>1429880</v>
      </c>
      <c r="AI32" s="79">
        <v>1463035</v>
      </c>
      <c r="AJ32" s="11">
        <v>1486936</v>
      </c>
      <c r="AK32" s="43">
        <v>1499863</v>
      </c>
      <c r="AL32" s="43">
        <v>1532908</v>
      </c>
      <c r="AM32" s="43">
        <v>1536945</v>
      </c>
      <c r="AN32" s="43">
        <v>1510035</v>
      </c>
    </row>
    <row r="33" spans="1:40" s="37" customFormat="1" x14ac:dyDescent="0.15">
      <c r="A33" s="82" t="s">
        <v>342</v>
      </c>
      <c r="B33" s="20" t="s">
        <v>18</v>
      </c>
      <c r="C33" s="79" t="s">
        <v>155</v>
      </c>
      <c r="D33" s="79" t="s">
        <v>155</v>
      </c>
      <c r="E33" s="79" t="s">
        <v>155</v>
      </c>
      <c r="F33" s="79" t="s">
        <v>155</v>
      </c>
      <c r="G33" s="79" t="s">
        <v>155</v>
      </c>
      <c r="H33" s="79" t="s">
        <v>155</v>
      </c>
      <c r="I33" s="79" t="s">
        <v>155</v>
      </c>
      <c r="J33" s="79" t="s">
        <v>155</v>
      </c>
      <c r="K33" s="79" t="s">
        <v>155</v>
      </c>
      <c r="L33" s="79">
        <v>2105920</v>
      </c>
      <c r="M33" s="79">
        <v>2237670</v>
      </c>
      <c r="N33" s="79">
        <v>2259395</v>
      </c>
      <c r="O33" s="79">
        <v>2284375</v>
      </c>
      <c r="P33" s="79">
        <v>2285165</v>
      </c>
      <c r="Q33" s="79">
        <v>2314530</v>
      </c>
      <c r="R33" s="79">
        <v>2352305</v>
      </c>
      <c r="S33" s="79">
        <v>2247510</v>
      </c>
      <c r="T33" s="79">
        <v>2359750</v>
      </c>
      <c r="U33" s="79">
        <v>1150040</v>
      </c>
      <c r="V33" s="79">
        <v>1128780</v>
      </c>
      <c r="W33" s="79">
        <v>1120860</v>
      </c>
      <c r="X33" s="79">
        <v>1157645</v>
      </c>
      <c r="Y33" s="79">
        <v>1200730</v>
      </c>
      <c r="Z33" s="79">
        <v>1248130</v>
      </c>
      <c r="AA33" s="79">
        <v>1286475</v>
      </c>
      <c r="AB33" s="79">
        <v>1312120</v>
      </c>
      <c r="AC33" s="79">
        <v>1339225</v>
      </c>
      <c r="AD33" s="79">
        <v>1314660</v>
      </c>
      <c r="AE33" s="79">
        <v>1298795</v>
      </c>
      <c r="AF33" s="79">
        <v>1307265</v>
      </c>
      <c r="AG33" s="79">
        <v>1295630</v>
      </c>
      <c r="AH33" s="79">
        <v>1321060</v>
      </c>
      <c r="AI33" s="79">
        <v>1356140</v>
      </c>
      <c r="AJ33" s="11">
        <v>1386774</v>
      </c>
      <c r="AK33" s="43">
        <v>1433687</v>
      </c>
      <c r="AL33" s="43">
        <v>1488247</v>
      </c>
      <c r="AM33" s="43">
        <v>1522222</v>
      </c>
      <c r="AN33" s="43">
        <v>1516818</v>
      </c>
    </row>
    <row r="34" spans="1:40" s="37" customFormat="1" x14ac:dyDescent="0.15">
      <c r="A34" s="82" t="s">
        <v>343</v>
      </c>
      <c r="B34" s="20" t="s">
        <v>18</v>
      </c>
      <c r="C34" s="79" t="s">
        <v>155</v>
      </c>
      <c r="D34" s="79" t="s">
        <v>155</v>
      </c>
      <c r="E34" s="79" t="s">
        <v>155</v>
      </c>
      <c r="F34" s="79" t="s">
        <v>155</v>
      </c>
      <c r="G34" s="79" t="s">
        <v>155</v>
      </c>
      <c r="H34" s="79" t="s">
        <v>155</v>
      </c>
      <c r="I34" s="79" t="s">
        <v>155</v>
      </c>
      <c r="J34" s="79" t="s">
        <v>155</v>
      </c>
      <c r="K34" s="79" t="s">
        <v>155</v>
      </c>
      <c r="L34" s="79"/>
      <c r="M34" s="79"/>
      <c r="N34" s="79"/>
      <c r="O34" s="79"/>
      <c r="P34" s="79"/>
      <c r="Q34" s="79"/>
      <c r="R34" s="79"/>
      <c r="S34" s="79"/>
      <c r="T34" s="79"/>
      <c r="U34" s="79">
        <v>1188285</v>
      </c>
      <c r="V34" s="79">
        <v>1203990</v>
      </c>
      <c r="W34" s="79">
        <v>1197275</v>
      </c>
      <c r="X34" s="79">
        <v>1214880</v>
      </c>
      <c r="Y34" s="79">
        <v>1219860</v>
      </c>
      <c r="Z34" s="79">
        <v>1212655</v>
      </c>
      <c r="AA34" s="79">
        <v>1213035</v>
      </c>
      <c r="AB34" s="79">
        <v>1236815</v>
      </c>
      <c r="AC34" s="79">
        <v>1283145</v>
      </c>
      <c r="AD34" s="79">
        <v>1328220</v>
      </c>
      <c r="AE34" s="79">
        <v>1374870</v>
      </c>
      <c r="AF34" s="79">
        <v>1412340</v>
      </c>
      <c r="AG34" s="79">
        <v>1408655</v>
      </c>
      <c r="AH34" s="79">
        <v>1419670</v>
      </c>
      <c r="AI34" s="79">
        <v>1396330</v>
      </c>
      <c r="AJ34" s="11">
        <v>1352844</v>
      </c>
      <c r="AK34" s="43">
        <v>1340215</v>
      </c>
      <c r="AL34" s="43">
        <v>1350403</v>
      </c>
      <c r="AM34" s="43">
        <v>1357025</v>
      </c>
      <c r="AN34" s="43">
        <v>1349014</v>
      </c>
    </row>
    <row r="35" spans="1:40" s="37" customFormat="1" x14ac:dyDescent="0.15">
      <c r="A35" s="82" t="s">
        <v>344</v>
      </c>
      <c r="B35" s="20" t="s">
        <v>18</v>
      </c>
      <c r="C35" s="79" t="s">
        <v>155</v>
      </c>
      <c r="D35" s="79" t="s">
        <v>155</v>
      </c>
      <c r="E35" s="79" t="s">
        <v>155</v>
      </c>
      <c r="F35" s="79" t="s">
        <v>155</v>
      </c>
      <c r="G35" s="79" t="s">
        <v>155</v>
      </c>
      <c r="H35" s="79" t="s">
        <v>155</v>
      </c>
      <c r="I35" s="79" t="s">
        <v>155</v>
      </c>
      <c r="J35" s="79" t="s">
        <v>155</v>
      </c>
      <c r="K35" s="79" t="s">
        <v>155</v>
      </c>
      <c r="L35" s="79">
        <v>1703515</v>
      </c>
      <c r="M35" s="79">
        <v>1911410</v>
      </c>
      <c r="N35" s="79">
        <v>1972250</v>
      </c>
      <c r="O35" s="79">
        <v>2031395</v>
      </c>
      <c r="P35" s="79">
        <v>2027270</v>
      </c>
      <c r="Q35" s="79">
        <v>2133190</v>
      </c>
      <c r="R35" s="79">
        <v>2205690</v>
      </c>
      <c r="S35" s="79">
        <v>2108010</v>
      </c>
      <c r="T35" s="79">
        <v>2195405</v>
      </c>
      <c r="U35" s="79">
        <v>1119720</v>
      </c>
      <c r="V35" s="79">
        <v>1140490</v>
      </c>
      <c r="W35" s="79">
        <v>1151400</v>
      </c>
      <c r="X35" s="79">
        <v>1194290</v>
      </c>
      <c r="Y35" s="79">
        <v>1233015</v>
      </c>
      <c r="Z35" s="79">
        <v>1261120</v>
      </c>
      <c r="AA35" s="79">
        <v>1282380</v>
      </c>
      <c r="AB35" s="79">
        <v>1304900</v>
      </c>
      <c r="AC35" s="79">
        <v>1324340</v>
      </c>
      <c r="AD35" s="79">
        <v>1317470</v>
      </c>
      <c r="AE35" s="79">
        <v>1314830</v>
      </c>
      <c r="AF35" s="79">
        <v>1323340</v>
      </c>
      <c r="AG35" s="79">
        <v>1326365</v>
      </c>
      <c r="AH35" s="79">
        <v>1355470</v>
      </c>
      <c r="AI35" s="79">
        <v>1397400</v>
      </c>
      <c r="AJ35" s="11">
        <v>1415609</v>
      </c>
      <c r="AK35" s="43">
        <v>1434415</v>
      </c>
      <c r="AL35" s="43">
        <v>1442698</v>
      </c>
      <c r="AM35" s="43">
        <v>1426509</v>
      </c>
      <c r="AN35" s="43">
        <v>1352114</v>
      </c>
    </row>
    <row r="36" spans="1:40" s="37" customFormat="1" x14ac:dyDescent="0.15">
      <c r="A36" s="82" t="s">
        <v>345</v>
      </c>
      <c r="B36" s="20" t="s">
        <v>18</v>
      </c>
      <c r="C36" s="79" t="s">
        <v>155</v>
      </c>
      <c r="D36" s="79" t="s">
        <v>155</v>
      </c>
      <c r="E36" s="79" t="s">
        <v>155</v>
      </c>
      <c r="F36" s="79" t="s">
        <v>155</v>
      </c>
      <c r="G36" s="79" t="s">
        <v>155</v>
      </c>
      <c r="H36" s="79" t="s">
        <v>155</v>
      </c>
      <c r="I36" s="79" t="s">
        <v>155</v>
      </c>
      <c r="J36" s="79" t="s">
        <v>155</v>
      </c>
      <c r="K36" s="79" t="s">
        <v>155</v>
      </c>
      <c r="L36" s="79"/>
      <c r="M36" s="79"/>
      <c r="N36" s="79"/>
      <c r="O36" s="79"/>
      <c r="P36" s="79"/>
      <c r="Q36" s="79"/>
      <c r="R36" s="79"/>
      <c r="S36" s="79"/>
      <c r="T36" s="79"/>
      <c r="U36" s="79">
        <v>1057800</v>
      </c>
      <c r="V36" s="79">
        <v>1068800</v>
      </c>
      <c r="W36" s="79">
        <v>1071180</v>
      </c>
      <c r="X36" s="79">
        <v>1104885</v>
      </c>
      <c r="Y36" s="79">
        <v>1133725</v>
      </c>
      <c r="Z36" s="79">
        <v>1158790</v>
      </c>
      <c r="AA36" s="79">
        <v>1180655</v>
      </c>
      <c r="AB36" s="79">
        <v>1213005</v>
      </c>
      <c r="AC36" s="79">
        <v>1252830</v>
      </c>
      <c r="AD36" s="79">
        <v>1281965</v>
      </c>
      <c r="AE36" s="79">
        <v>1315800</v>
      </c>
      <c r="AF36" s="79">
        <v>1355305</v>
      </c>
      <c r="AG36" s="79">
        <v>1361985</v>
      </c>
      <c r="AH36" s="79">
        <v>1365185</v>
      </c>
      <c r="AI36" s="79">
        <v>1355830</v>
      </c>
      <c r="AJ36" s="11">
        <v>1332539</v>
      </c>
      <c r="AK36" s="43">
        <v>1320191</v>
      </c>
      <c r="AL36" s="43">
        <v>1329580</v>
      </c>
      <c r="AM36" s="43">
        <v>1334390</v>
      </c>
      <c r="AN36" s="43">
        <v>1324644</v>
      </c>
    </row>
    <row r="37" spans="1:40" s="37" customFormat="1" x14ac:dyDescent="0.15">
      <c r="A37" s="82" t="s">
        <v>346</v>
      </c>
      <c r="B37" s="20" t="s">
        <v>18</v>
      </c>
      <c r="C37" s="79" t="s">
        <v>155</v>
      </c>
      <c r="D37" s="79" t="s">
        <v>155</v>
      </c>
      <c r="E37" s="79" t="s">
        <v>155</v>
      </c>
      <c r="F37" s="79" t="s">
        <v>155</v>
      </c>
      <c r="G37" s="79" t="s">
        <v>155</v>
      </c>
      <c r="H37" s="79" t="s">
        <v>155</v>
      </c>
      <c r="I37" s="79" t="s">
        <v>155</v>
      </c>
      <c r="J37" s="79" t="s">
        <v>155</v>
      </c>
      <c r="K37" s="79" t="s">
        <v>155</v>
      </c>
      <c r="L37" s="79">
        <v>1080020</v>
      </c>
      <c r="M37" s="79">
        <v>1171155</v>
      </c>
      <c r="N37" s="79">
        <v>1201940</v>
      </c>
      <c r="O37" s="79">
        <v>1228510</v>
      </c>
      <c r="P37" s="79">
        <v>1187095</v>
      </c>
      <c r="Q37" s="79">
        <v>1288975</v>
      </c>
      <c r="R37" s="79">
        <v>1351095</v>
      </c>
      <c r="S37" s="79">
        <v>781575</v>
      </c>
      <c r="T37" s="79">
        <v>804680</v>
      </c>
      <c r="U37" s="79">
        <v>844155</v>
      </c>
      <c r="V37" s="79">
        <v>921950</v>
      </c>
      <c r="W37" s="79">
        <v>950205</v>
      </c>
      <c r="X37" s="79">
        <v>1006715</v>
      </c>
      <c r="Y37" s="79">
        <v>1048175</v>
      </c>
      <c r="Z37" s="79">
        <v>1048535</v>
      </c>
      <c r="AA37" s="79">
        <v>1066410</v>
      </c>
      <c r="AB37" s="79">
        <v>1085330</v>
      </c>
      <c r="AC37" s="79">
        <v>1109820</v>
      </c>
      <c r="AD37" s="79">
        <v>1131850</v>
      </c>
      <c r="AE37" s="79">
        <v>1160710</v>
      </c>
      <c r="AF37" s="79">
        <v>1197130</v>
      </c>
      <c r="AG37" s="79">
        <v>1216325</v>
      </c>
      <c r="AH37" s="79">
        <v>1241355</v>
      </c>
      <c r="AI37" s="79">
        <v>1268840</v>
      </c>
      <c r="AJ37" s="11">
        <v>1292946</v>
      </c>
      <c r="AK37" s="43">
        <v>1311729</v>
      </c>
      <c r="AL37" s="43">
        <v>1327041</v>
      </c>
      <c r="AM37" s="43">
        <v>1315395</v>
      </c>
      <c r="AN37" s="43">
        <v>1262627</v>
      </c>
    </row>
    <row r="38" spans="1:40" s="37" customFormat="1" x14ac:dyDescent="0.15">
      <c r="A38" s="82" t="s">
        <v>347</v>
      </c>
      <c r="B38" s="20" t="s">
        <v>18</v>
      </c>
      <c r="C38" s="79" t="s">
        <v>155</v>
      </c>
      <c r="D38" s="79" t="s">
        <v>155</v>
      </c>
      <c r="E38" s="79" t="s">
        <v>155</v>
      </c>
      <c r="F38" s="79" t="s">
        <v>155</v>
      </c>
      <c r="G38" s="79" t="s">
        <v>155</v>
      </c>
      <c r="H38" s="79" t="s">
        <v>155</v>
      </c>
      <c r="I38" s="79" t="s">
        <v>155</v>
      </c>
      <c r="J38" s="79" t="s">
        <v>155</v>
      </c>
      <c r="K38" s="79" t="s">
        <v>155</v>
      </c>
      <c r="L38" s="79"/>
      <c r="M38" s="79"/>
      <c r="N38" s="79"/>
      <c r="O38" s="79"/>
      <c r="P38" s="79"/>
      <c r="Q38" s="79"/>
      <c r="R38" s="79"/>
      <c r="S38" s="79">
        <v>580705</v>
      </c>
      <c r="T38" s="79">
        <v>589800</v>
      </c>
      <c r="U38" s="79">
        <v>598960</v>
      </c>
      <c r="V38" s="79">
        <v>634220</v>
      </c>
      <c r="W38" s="79">
        <v>660485</v>
      </c>
      <c r="X38" s="79">
        <v>710490</v>
      </c>
      <c r="Y38" s="79">
        <v>749905</v>
      </c>
      <c r="Z38" s="79">
        <v>820030</v>
      </c>
      <c r="AA38" s="79">
        <v>880390</v>
      </c>
      <c r="AB38" s="79">
        <v>921575</v>
      </c>
      <c r="AC38" s="79">
        <v>962915</v>
      </c>
      <c r="AD38" s="79">
        <v>1001840</v>
      </c>
      <c r="AE38" s="79">
        <v>1008960</v>
      </c>
      <c r="AF38" s="79">
        <v>1035655</v>
      </c>
      <c r="AG38" s="79">
        <v>1043985</v>
      </c>
      <c r="AH38" s="79">
        <v>1053545</v>
      </c>
      <c r="AI38" s="79">
        <v>1076885</v>
      </c>
      <c r="AJ38" s="11">
        <v>1101729</v>
      </c>
      <c r="AK38" s="43">
        <v>1119253</v>
      </c>
      <c r="AL38" s="43">
        <v>1147995</v>
      </c>
      <c r="AM38" s="43">
        <v>1163781</v>
      </c>
      <c r="AN38" s="43">
        <v>1152356</v>
      </c>
    </row>
    <row r="39" spans="1:40" s="37" customFormat="1" x14ac:dyDescent="0.15">
      <c r="A39" s="82" t="s">
        <v>348</v>
      </c>
      <c r="B39" s="20" t="s">
        <v>18</v>
      </c>
      <c r="C39" s="79" t="s">
        <v>155</v>
      </c>
      <c r="D39" s="79" t="s">
        <v>155</v>
      </c>
      <c r="E39" s="79" t="s">
        <v>155</v>
      </c>
      <c r="F39" s="79" t="s">
        <v>155</v>
      </c>
      <c r="G39" s="79" t="s">
        <v>155</v>
      </c>
      <c r="H39" s="79" t="s">
        <v>155</v>
      </c>
      <c r="I39" s="79" t="s">
        <v>155</v>
      </c>
      <c r="J39" s="79" t="s">
        <v>155</v>
      </c>
      <c r="K39" s="79" t="s">
        <v>155</v>
      </c>
      <c r="L39" s="79">
        <v>426880</v>
      </c>
      <c r="M39" s="79">
        <v>453485</v>
      </c>
      <c r="N39" s="79">
        <v>453340</v>
      </c>
      <c r="O39" s="79">
        <v>434155</v>
      </c>
      <c r="P39" s="79">
        <v>398825</v>
      </c>
      <c r="Q39" s="79">
        <v>387905</v>
      </c>
      <c r="R39" s="79">
        <v>371765</v>
      </c>
      <c r="S39" s="79">
        <v>410705</v>
      </c>
      <c r="T39" s="79">
        <v>407020</v>
      </c>
      <c r="U39" s="79">
        <v>412500</v>
      </c>
      <c r="V39" s="79">
        <v>435045</v>
      </c>
      <c r="W39" s="79">
        <v>450855</v>
      </c>
      <c r="X39" s="79">
        <v>484740</v>
      </c>
      <c r="Y39" s="79">
        <v>504955</v>
      </c>
      <c r="Z39" s="79">
        <v>528615</v>
      </c>
      <c r="AA39" s="79">
        <v>555595</v>
      </c>
      <c r="AB39" s="79">
        <v>592940</v>
      </c>
      <c r="AC39" s="79">
        <v>626965</v>
      </c>
      <c r="AD39" s="79">
        <v>669305</v>
      </c>
      <c r="AE39" s="79">
        <v>740120</v>
      </c>
      <c r="AF39" s="79">
        <v>782135</v>
      </c>
      <c r="AG39" s="79">
        <v>807140</v>
      </c>
      <c r="AH39" s="79">
        <v>832000</v>
      </c>
      <c r="AI39" s="79">
        <v>869280</v>
      </c>
      <c r="AJ39" s="11">
        <v>877931</v>
      </c>
      <c r="AK39" s="43">
        <v>888477</v>
      </c>
      <c r="AL39" s="43">
        <v>904530</v>
      </c>
      <c r="AM39" s="43">
        <v>912309</v>
      </c>
      <c r="AN39" s="43">
        <v>906146</v>
      </c>
    </row>
    <row r="40" spans="1:40" s="37" customFormat="1" x14ac:dyDescent="0.15">
      <c r="A40" s="82" t="s">
        <v>350</v>
      </c>
      <c r="B40" s="20" t="s">
        <v>18</v>
      </c>
      <c r="C40" s="79" t="s">
        <v>155</v>
      </c>
      <c r="D40" s="79" t="s">
        <v>155</v>
      </c>
      <c r="E40" s="79" t="s">
        <v>155</v>
      </c>
      <c r="F40" s="79" t="s">
        <v>155</v>
      </c>
      <c r="G40" s="79" t="s">
        <v>155</v>
      </c>
      <c r="H40" s="79" t="s">
        <v>155</v>
      </c>
      <c r="I40" s="79" t="s">
        <v>155</v>
      </c>
      <c r="J40" s="79" t="s">
        <v>155</v>
      </c>
      <c r="K40" s="79" t="s">
        <v>155</v>
      </c>
      <c r="L40" s="79">
        <v>306615</v>
      </c>
      <c r="M40" s="79">
        <v>329255</v>
      </c>
      <c r="N40" s="79">
        <v>323800</v>
      </c>
      <c r="O40" s="79">
        <v>309715</v>
      </c>
      <c r="P40" s="79">
        <v>281495</v>
      </c>
      <c r="Q40" s="79">
        <v>289695</v>
      </c>
      <c r="R40" s="79">
        <v>268695</v>
      </c>
      <c r="S40" s="79">
        <v>329500</v>
      </c>
      <c r="T40" s="79">
        <v>328540</v>
      </c>
      <c r="U40" s="79">
        <v>326685</v>
      </c>
      <c r="V40" s="79">
        <v>319470</v>
      </c>
      <c r="W40" s="79">
        <v>310535</v>
      </c>
      <c r="X40" s="79">
        <v>318705</v>
      </c>
      <c r="Y40" s="79">
        <v>313280</v>
      </c>
      <c r="Z40" s="79">
        <v>317785</v>
      </c>
      <c r="AA40" s="79">
        <v>333245</v>
      </c>
      <c r="AB40" s="79">
        <v>352855</v>
      </c>
      <c r="AC40" s="79">
        <v>367050</v>
      </c>
      <c r="AD40" s="79">
        <v>392150</v>
      </c>
      <c r="AE40" s="79">
        <v>418110</v>
      </c>
      <c r="AF40" s="79">
        <v>418575</v>
      </c>
      <c r="AG40" s="79">
        <v>431160</v>
      </c>
      <c r="AH40" s="79">
        <v>446445</v>
      </c>
      <c r="AI40" s="79">
        <v>476845</v>
      </c>
      <c r="AJ40" s="11">
        <v>528169</v>
      </c>
      <c r="AK40" s="43">
        <v>562865</v>
      </c>
      <c r="AL40" s="43">
        <v>588299</v>
      </c>
      <c r="AM40" s="43">
        <v>608317</v>
      </c>
      <c r="AN40" s="43">
        <v>611628</v>
      </c>
    </row>
    <row r="41" spans="1:40" s="37" customFormat="1" x14ac:dyDescent="0.15">
      <c r="A41" s="82" t="s">
        <v>349</v>
      </c>
      <c r="B41" s="20" t="s">
        <v>18</v>
      </c>
      <c r="C41" s="79" t="s">
        <v>155</v>
      </c>
      <c r="D41" s="79" t="s">
        <v>155</v>
      </c>
      <c r="E41" s="79" t="s">
        <v>155</v>
      </c>
      <c r="F41" s="79" t="s">
        <v>155</v>
      </c>
      <c r="G41" s="79" t="s">
        <v>155</v>
      </c>
      <c r="H41" s="79" t="s">
        <v>155</v>
      </c>
      <c r="I41" s="79" t="s">
        <v>155</v>
      </c>
      <c r="J41" s="79" t="s">
        <v>155</v>
      </c>
      <c r="K41" s="79" t="s">
        <v>155</v>
      </c>
      <c r="L41" s="79">
        <v>527670</v>
      </c>
      <c r="M41" s="79">
        <v>572880</v>
      </c>
      <c r="N41" s="79">
        <v>529710</v>
      </c>
      <c r="O41" s="79">
        <v>485065</v>
      </c>
      <c r="P41" s="79">
        <v>432415</v>
      </c>
      <c r="Q41" s="79">
        <v>459200</v>
      </c>
      <c r="R41" s="79">
        <v>426920</v>
      </c>
      <c r="S41" s="79">
        <v>232905</v>
      </c>
      <c r="T41" s="79">
        <v>234250</v>
      </c>
      <c r="U41" s="79">
        <v>238235</v>
      </c>
      <c r="V41" s="79">
        <v>241200</v>
      </c>
      <c r="W41" s="79">
        <v>240595</v>
      </c>
      <c r="X41" s="79">
        <v>249940</v>
      </c>
      <c r="Y41" s="79">
        <v>242950</v>
      </c>
      <c r="Z41" s="79">
        <v>234035</v>
      </c>
      <c r="AA41" s="79">
        <v>233665</v>
      </c>
      <c r="AB41" s="79">
        <v>235265</v>
      </c>
      <c r="AC41" s="79">
        <v>230855</v>
      </c>
      <c r="AD41" s="79">
        <v>239570</v>
      </c>
      <c r="AE41" s="79">
        <v>252875</v>
      </c>
      <c r="AF41" s="79">
        <v>253160</v>
      </c>
      <c r="AG41" s="79">
        <v>258485</v>
      </c>
      <c r="AH41" s="79">
        <v>258645</v>
      </c>
      <c r="AI41" s="79">
        <v>272675</v>
      </c>
      <c r="AJ41" s="11">
        <v>285830</v>
      </c>
      <c r="AK41" s="43">
        <v>293624</v>
      </c>
      <c r="AL41" s="43">
        <v>310956</v>
      </c>
      <c r="AM41" s="43">
        <v>325624</v>
      </c>
      <c r="AN41" s="43">
        <v>334152</v>
      </c>
    </row>
    <row r="42" spans="1:40" s="37" customFormat="1" x14ac:dyDescent="0.15">
      <c r="A42" s="82" t="s">
        <v>351</v>
      </c>
      <c r="B42" s="20" t="s">
        <v>18</v>
      </c>
      <c r="C42" s="79" t="s">
        <v>155</v>
      </c>
      <c r="D42" s="79" t="s">
        <v>155</v>
      </c>
      <c r="E42" s="79" t="s">
        <v>155</v>
      </c>
      <c r="F42" s="79" t="s">
        <v>155</v>
      </c>
      <c r="G42" s="79" t="s">
        <v>155</v>
      </c>
      <c r="H42" s="79" t="s">
        <v>155</v>
      </c>
      <c r="I42" s="79" t="s">
        <v>155</v>
      </c>
      <c r="J42" s="79" t="s">
        <v>155</v>
      </c>
      <c r="K42" s="79" t="s">
        <v>155</v>
      </c>
      <c r="L42" s="79"/>
      <c r="M42" s="79"/>
      <c r="N42" s="79"/>
      <c r="O42" s="79"/>
      <c r="P42" s="79"/>
      <c r="Q42" s="79"/>
      <c r="R42" s="79"/>
      <c r="S42" s="79">
        <v>321395</v>
      </c>
      <c r="T42" s="79">
        <v>316085</v>
      </c>
      <c r="U42" s="79">
        <v>346250</v>
      </c>
      <c r="V42" s="79">
        <v>323445</v>
      </c>
      <c r="W42" s="79">
        <v>327090</v>
      </c>
      <c r="X42" s="79">
        <v>346955</v>
      </c>
      <c r="Y42" s="79">
        <v>340535</v>
      </c>
      <c r="Z42" s="79">
        <v>339105</v>
      </c>
      <c r="AA42" s="79">
        <v>352485</v>
      </c>
      <c r="AB42" s="79">
        <v>368945</v>
      </c>
      <c r="AC42" s="79">
        <v>352105</v>
      </c>
      <c r="AD42" s="79">
        <v>386705</v>
      </c>
      <c r="AE42" s="79">
        <v>415910</v>
      </c>
      <c r="AF42" s="79">
        <v>417520</v>
      </c>
      <c r="AG42" s="79">
        <v>418750</v>
      </c>
      <c r="AH42" s="79">
        <v>407110</v>
      </c>
      <c r="AI42" s="79">
        <v>426945</v>
      </c>
      <c r="AJ42" s="11">
        <v>439149</v>
      </c>
      <c r="AK42" s="43">
        <v>446423</v>
      </c>
      <c r="AL42" s="43">
        <v>457938</v>
      </c>
      <c r="AM42" s="43">
        <v>466712</v>
      </c>
      <c r="AN42" s="43">
        <v>468999</v>
      </c>
    </row>
    <row r="43" spans="1:40" s="37" customFormat="1" x14ac:dyDescent="0.15">
      <c r="A43" s="15"/>
      <c r="B43" s="20"/>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11"/>
      <c r="AK43" s="43"/>
      <c r="AL43" s="43"/>
      <c r="AM43" s="43"/>
      <c r="AN43" s="43"/>
    </row>
    <row r="44" spans="1:40" s="37" customFormat="1" x14ac:dyDescent="0.15">
      <c r="A44" s="84" t="s">
        <v>188</v>
      </c>
      <c r="B44" s="20"/>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11"/>
      <c r="AK44" s="43"/>
      <c r="AL44" s="43"/>
      <c r="AM44" s="43"/>
      <c r="AN44" s="43"/>
    </row>
    <row r="45" spans="1:40" s="37" customFormat="1" x14ac:dyDescent="0.15">
      <c r="A45" s="100" t="s">
        <v>533</v>
      </c>
      <c r="B45" s="20" t="s">
        <v>18</v>
      </c>
      <c r="C45" s="79" t="s">
        <v>155</v>
      </c>
      <c r="D45" s="79" t="s">
        <v>155</v>
      </c>
      <c r="E45" s="79" t="s">
        <v>155</v>
      </c>
      <c r="F45" s="79" t="s">
        <v>155</v>
      </c>
      <c r="G45" s="79" t="s">
        <v>155</v>
      </c>
      <c r="H45" s="79" t="s">
        <v>155</v>
      </c>
      <c r="I45" s="79" t="s">
        <v>155</v>
      </c>
      <c r="J45" s="79" t="s">
        <v>155</v>
      </c>
      <c r="K45" s="79" t="s">
        <v>155</v>
      </c>
      <c r="L45" s="79" t="s">
        <v>155</v>
      </c>
      <c r="M45" s="79" t="s">
        <v>155</v>
      </c>
      <c r="N45" s="79" t="s">
        <v>155</v>
      </c>
      <c r="O45" s="79" t="s">
        <v>155</v>
      </c>
      <c r="P45" s="79" t="s">
        <v>155</v>
      </c>
      <c r="Q45" s="79" t="s">
        <v>155</v>
      </c>
      <c r="R45" s="79" t="s">
        <v>155</v>
      </c>
      <c r="S45" s="79" t="s">
        <v>155</v>
      </c>
      <c r="T45" s="79" t="s">
        <v>155</v>
      </c>
      <c r="U45" s="79" t="s">
        <v>155</v>
      </c>
      <c r="V45" s="79" t="s">
        <v>155</v>
      </c>
      <c r="W45" s="79" t="s">
        <v>155</v>
      </c>
      <c r="X45" s="79" t="s">
        <v>155</v>
      </c>
      <c r="Y45" s="79" t="s">
        <v>155</v>
      </c>
      <c r="Z45" s="79" t="s">
        <v>155</v>
      </c>
      <c r="AA45" s="79" t="s">
        <v>155</v>
      </c>
      <c r="AB45" s="79" t="s">
        <v>155</v>
      </c>
      <c r="AC45" s="79" t="s">
        <v>155</v>
      </c>
      <c r="AD45" s="79" t="s">
        <v>155</v>
      </c>
      <c r="AE45" s="79" t="s">
        <v>155</v>
      </c>
      <c r="AF45" s="79" t="s">
        <v>155</v>
      </c>
      <c r="AG45" s="79" t="s">
        <v>155</v>
      </c>
      <c r="AH45" s="79">
        <v>12840430</v>
      </c>
      <c r="AI45" s="79">
        <v>13068020</v>
      </c>
      <c r="AJ45" s="79">
        <v>13093045</v>
      </c>
      <c r="AK45" s="79">
        <v>13134679</v>
      </c>
      <c r="AL45" s="79">
        <v>13372839</v>
      </c>
      <c r="AM45" s="79">
        <v>13490266</v>
      </c>
      <c r="AN45" s="79">
        <v>13249286</v>
      </c>
    </row>
    <row r="46" spans="1:40" s="37" customFormat="1" x14ac:dyDescent="0.15">
      <c r="A46" s="100" t="s">
        <v>533</v>
      </c>
      <c r="B46" s="20" t="s">
        <v>35</v>
      </c>
      <c r="C46" s="79">
        <v>57563107000</v>
      </c>
      <c r="D46" s="79">
        <v>68078291000</v>
      </c>
      <c r="E46" s="79">
        <v>79045481000</v>
      </c>
      <c r="F46" s="79">
        <v>91064326000</v>
      </c>
      <c r="G46" s="79">
        <v>99671894000</v>
      </c>
      <c r="H46" s="79">
        <v>106099370000</v>
      </c>
      <c r="I46" s="79">
        <v>112655931000</v>
      </c>
      <c r="J46" s="79">
        <v>130595000000</v>
      </c>
      <c r="K46" s="79">
        <v>144857000000</v>
      </c>
      <c r="L46" s="79">
        <v>166640000000</v>
      </c>
      <c r="M46" s="79">
        <v>189579000000</v>
      </c>
      <c r="N46" s="79">
        <v>200215000000</v>
      </c>
      <c r="O46" s="79">
        <v>202430000000</v>
      </c>
      <c r="P46" s="79">
        <v>203117000000</v>
      </c>
      <c r="Q46" s="79">
        <v>210903000000</v>
      </c>
      <c r="R46" s="79">
        <v>222712000000</v>
      </c>
      <c r="S46" s="79">
        <v>236580000000</v>
      </c>
      <c r="T46" s="79">
        <v>264563681532</v>
      </c>
      <c r="U46" s="79">
        <v>273609356592</v>
      </c>
      <c r="V46" s="79">
        <v>294733664539</v>
      </c>
      <c r="W46" s="79">
        <v>309083899417</v>
      </c>
      <c r="X46" s="79">
        <v>335473326376</v>
      </c>
      <c r="Y46" s="79">
        <v>354681007196</v>
      </c>
      <c r="Z46" s="79">
        <v>366689146155</v>
      </c>
      <c r="AA46" s="79">
        <v>386455167966</v>
      </c>
      <c r="AB46" s="79">
        <v>416344145771</v>
      </c>
      <c r="AC46" s="79">
        <v>449105991708</v>
      </c>
      <c r="AD46" s="79">
        <v>483218599181</v>
      </c>
      <c r="AE46" s="79">
        <v>532310873092</v>
      </c>
      <c r="AF46" s="79">
        <v>568595402462</v>
      </c>
      <c r="AG46" s="79">
        <v>581277500867</v>
      </c>
      <c r="AH46" s="79">
        <v>610178889876</v>
      </c>
      <c r="AI46" s="79">
        <v>658167073804</v>
      </c>
      <c r="AJ46" s="79">
        <v>702834200231</v>
      </c>
      <c r="AK46" s="79">
        <v>740421792742</v>
      </c>
      <c r="AL46" s="79">
        <v>775670269585</v>
      </c>
      <c r="AM46" s="79">
        <v>793515478117</v>
      </c>
      <c r="AN46" s="79">
        <v>794975139175</v>
      </c>
    </row>
    <row r="47" spans="1:40" s="37" customFormat="1" x14ac:dyDescent="0.15">
      <c r="A47" s="85" t="s">
        <v>518</v>
      </c>
      <c r="B47" s="20" t="s">
        <v>18</v>
      </c>
      <c r="C47" s="79" t="s">
        <v>155</v>
      </c>
      <c r="D47" s="79" t="s">
        <v>155</v>
      </c>
      <c r="E47" s="79" t="s">
        <v>155</v>
      </c>
      <c r="F47" s="79" t="s">
        <v>155</v>
      </c>
      <c r="G47" s="79" t="s">
        <v>155</v>
      </c>
      <c r="H47" s="79" t="s">
        <v>155</v>
      </c>
      <c r="I47" s="79" t="s">
        <v>155</v>
      </c>
      <c r="J47" s="79" t="s">
        <v>155</v>
      </c>
      <c r="K47" s="79" t="s">
        <v>155</v>
      </c>
      <c r="L47" s="79" t="s">
        <v>155</v>
      </c>
      <c r="M47" s="79" t="s">
        <v>155</v>
      </c>
      <c r="N47" s="79" t="s">
        <v>155</v>
      </c>
      <c r="O47" s="79" t="s">
        <v>155</v>
      </c>
      <c r="P47" s="79" t="s">
        <v>155</v>
      </c>
      <c r="Q47" s="79" t="s">
        <v>155</v>
      </c>
      <c r="R47" s="79" t="s">
        <v>155</v>
      </c>
      <c r="S47" s="79" t="s">
        <v>155</v>
      </c>
      <c r="T47" s="79" t="s">
        <v>155</v>
      </c>
      <c r="U47" s="79" t="s">
        <v>155</v>
      </c>
      <c r="V47" s="79" t="s">
        <v>155</v>
      </c>
      <c r="W47" s="79" t="s">
        <v>155</v>
      </c>
      <c r="X47" s="79" t="s">
        <v>155</v>
      </c>
      <c r="Y47" s="79" t="s">
        <v>155</v>
      </c>
      <c r="Z47" s="79" t="s">
        <v>155</v>
      </c>
      <c r="AA47" s="79" t="s">
        <v>155</v>
      </c>
      <c r="AB47" s="79" t="s">
        <v>155</v>
      </c>
      <c r="AC47" s="79" t="s">
        <v>155</v>
      </c>
      <c r="AD47" s="79" t="s">
        <v>155</v>
      </c>
      <c r="AE47" s="79" t="s">
        <v>155</v>
      </c>
      <c r="AF47" s="79" t="s">
        <v>155</v>
      </c>
      <c r="AG47" s="79" t="s">
        <v>155</v>
      </c>
      <c r="AH47" s="79">
        <v>11774130</v>
      </c>
      <c r="AI47" s="79">
        <v>12075175</v>
      </c>
      <c r="AJ47" s="79">
        <v>12320812</v>
      </c>
      <c r="AK47" s="79">
        <v>10727418</v>
      </c>
      <c r="AL47" s="79">
        <v>10957906</v>
      </c>
      <c r="AM47" s="79">
        <v>11110833</v>
      </c>
      <c r="AN47" s="79">
        <v>10999762</v>
      </c>
    </row>
    <row r="48" spans="1:40" s="37" customFormat="1" x14ac:dyDescent="0.15">
      <c r="A48" s="85" t="s">
        <v>518</v>
      </c>
      <c r="B48" s="20" t="s">
        <v>35</v>
      </c>
      <c r="C48" s="79">
        <v>11963381000</v>
      </c>
      <c r="D48" s="79">
        <v>13864776000</v>
      </c>
      <c r="E48" s="79">
        <v>16250870000</v>
      </c>
      <c r="F48" s="79">
        <v>19524300000</v>
      </c>
      <c r="G48" s="79">
        <v>23189347000</v>
      </c>
      <c r="H48" s="79">
        <v>24979318000</v>
      </c>
      <c r="I48" s="79">
        <v>26955710000</v>
      </c>
      <c r="J48" s="79">
        <v>31453890000</v>
      </c>
      <c r="K48" s="79">
        <v>35290505000</v>
      </c>
      <c r="L48" s="79">
        <v>40085000000</v>
      </c>
      <c r="M48" s="79">
        <v>48339000000</v>
      </c>
      <c r="N48" s="79">
        <v>46833000000</v>
      </c>
      <c r="O48" s="79">
        <v>46089000000</v>
      </c>
      <c r="P48" s="79">
        <v>45776000000</v>
      </c>
      <c r="Q48" s="79">
        <v>48637000000</v>
      </c>
      <c r="R48" s="79">
        <v>51024000000</v>
      </c>
      <c r="S48" s="79">
        <v>54444000000</v>
      </c>
      <c r="T48" s="79">
        <v>61555124669</v>
      </c>
      <c r="U48" s="79">
        <v>66086246093</v>
      </c>
      <c r="V48" s="79">
        <v>72119711261</v>
      </c>
      <c r="W48" s="79">
        <v>77513594417</v>
      </c>
      <c r="X48" s="79">
        <v>86909911134</v>
      </c>
      <c r="Y48" s="79">
        <v>82616841614</v>
      </c>
      <c r="Z48" s="79">
        <v>86316083504</v>
      </c>
      <c r="AA48" s="79">
        <v>92838132043</v>
      </c>
      <c r="AB48" s="79">
        <v>100542894543</v>
      </c>
      <c r="AC48" s="79">
        <v>109464561643</v>
      </c>
      <c r="AD48" s="79">
        <v>115525646211</v>
      </c>
      <c r="AE48" s="79">
        <v>122744641532</v>
      </c>
      <c r="AF48" s="79">
        <v>127514602293</v>
      </c>
      <c r="AG48" s="79">
        <v>125808260581</v>
      </c>
      <c r="AH48" s="79">
        <v>131933456442</v>
      </c>
      <c r="AI48" s="79">
        <v>144988295727</v>
      </c>
      <c r="AJ48" s="79">
        <v>156410203868</v>
      </c>
      <c r="AK48" s="79">
        <v>158861873717</v>
      </c>
      <c r="AL48" s="79">
        <v>170083945039</v>
      </c>
      <c r="AM48" s="79">
        <v>175192463946</v>
      </c>
      <c r="AN48" s="79">
        <v>177044024731</v>
      </c>
    </row>
    <row r="49" spans="1:40" s="37" customFormat="1" x14ac:dyDescent="0.15">
      <c r="A49" s="83" t="s">
        <v>36</v>
      </c>
      <c r="B49" s="20" t="s">
        <v>18</v>
      </c>
      <c r="C49" s="79" t="s">
        <v>155</v>
      </c>
      <c r="D49" s="79" t="s">
        <v>155</v>
      </c>
      <c r="E49" s="79" t="s">
        <v>155</v>
      </c>
      <c r="F49" s="79" t="s">
        <v>155</v>
      </c>
      <c r="G49" s="79" t="s">
        <v>155</v>
      </c>
      <c r="H49" s="79">
        <v>75230</v>
      </c>
      <c r="I49" s="79">
        <v>70375</v>
      </c>
      <c r="J49" s="79">
        <v>58185</v>
      </c>
      <c r="K49" s="79">
        <v>38110</v>
      </c>
      <c r="L49" s="79">
        <v>35335</v>
      </c>
      <c r="M49" s="79">
        <v>39465</v>
      </c>
      <c r="N49" s="79">
        <v>55455</v>
      </c>
      <c r="O49" s="79">
        <v>106120</v>
      </c>
      <c r="P49" s="79">
        <v>97580</v>
      </c>
      <c r="Q49" s="79">
        <v>84125</v>
      </c>
      <c r="R49" s="79">
        <v>74815</v>
      </c>
      <c r="S49" s="79">
        <v>62215</v>
      </c>
      <c r="T49" s="79">
        <v>51915</v>
      </c>
      <c r="U49" s="79">
        <v>64155</v>
      </c>
      <c r="V49" s="79">
        <v>70390</v>
      </c>
      <c r="W49" s="79">
        <v>73445</v>
      </c>
      <c r="X49" s="79">
        <v>63295</v>
      </c>
      <c r="Y49" s="79">
        <v>44920</v>
      </c>
      <c r="Z49" s="79">
        <v>43315</v>
      </c>
      <c r="AA49" s="79">
        <v>53520</v>
      </c>
      <c r="AB49" s="79">
        <v>57675</v>
      </c>
      <c r="AC49" s="79">
        <v>58480</v>
      </c>
      <c r="AD49" s="79">
        <v>56275</v>
      </c>
      <c r="AE49" s="79">
        <v>48220</v>
      </c>
      <c r="AF49" s="79">
        <v>41185</v>
      </c>
      <c r="AG49" s="79">
        <v>39905</v>
      </c>
      <c r="AH49" s="79">
        <v>44465</v>
      </c>
      <c r="AI49" s="79">
        <v>34410</v>
      </c>
      <c r="AJ49" s="79">
        <v>38708</v>
      </c>
      <c r="AK49" s="79">
        <v>35275</v>
      </c>
      <c r="AL49" s="79">
        <v>33594</v>
      </c>
      <c r="AM49" s="79">
        <v>35462</v>
      </c>
      <c r="AN49" s="79">
        <v>36867</v>
      </c>
    </row>
    <row r="50" spans="1:40" s="37" customFormat="1" x14ac:dyDescent="0.15">
      <c r="A50" s="83" t="s">
        <v>36</v>
      </c>
      <c r="B50" s="20" t="s">
        <v>35</v>
      </c>
      <c r="C50" s="79" t="s">
        <v>155</v>
      </c>
      <c r="D50" s="79" t="s">
        <v>155</v>
      </c>
      <c r="E50" s="79" t="s">
        <v>155</v>
      </c>
      <c r="F50" s="79" t="s">
        <v>155</v>
      </c>
      <c r="G50" s="79" t="s">
        <v>155</v>
      </c>
      <c r="H50" s="79">
        <v>21684000</v>
      </c>
      <c r="I50" s="79">
        <v>18795000</v>
      </c>
      <c r="J50" s="79">
        <v>14655000</v>
      </c>
      <c r="K50" s="79">
        <v>9446000</v>
      </c>
      <c r="L50" s="79">
        <v>9000000</v>
      </c>
      <c r="M50" s="79">
        <v>11000000</v>
      </c>
      <c r="N50" s="79">
        <v>18000000</v>
      </c>
      <c r="O50" s="79">
        <v>45000000</v>
      </c>
      <c r="P50" s="79">
        <v>41000000</v>
      </c>
      <c r="Q50" s="79">
        <v>33000000</v>
      </c>
      <c r="R50" s="79">
        <v>26000000</v>
      </c>
      <c r="S50" s="79">
        <v>19000000</v>
      </c>
      <c r="T50" s="79">
        <v>16571001</v>
      </c>
      <c r="U50" s="79">
        <v>23261559</v>
      </c>
      <c r="V50" s="79">
        <v>26805535</v>
      </c>
      <c r="W50" s="79">
        <v>31581841</v>
      </c>
      <c r="X50" s="79">
        <v>26547052</v>
      </c>
      <c r="Y50" s="79">
        <v>15209888</v>
      </c>
      <c r="Z50" s="79">
        <v>16116244</v>
      </c>
      <c r="AA50" s="79">
        <v>22967161</v>
      </c>
      <c r="AB50" s="79">
        <v>27730619</v>
      </c>
      <c r="AC50" s="79">
        <v>29204600</v>
      </c>
      <c r="AD50" s="79">
        <v>29240797</v>
      </c>
      <c r="AE50" s="79">
        <v>22058098</v>
      </c>
      <c r="AF50" s="79">
        <v>17488777</v>
      </c>
      <c r="AG50" s="79">
        <v>16988645</v>
      </c>
      <c r="AH50" s="79">
        <v>19039053</v>
      </c>
      <c r="AI50" s="79">
        <v>13679227</v>
      </c>
      <c r="AJ50" s="79">
        <v>16673592</v>
      </c>
      <c r="AK50" s="79">
        <v>27372586</v>
      </c>
      <c r="AL50" s="79">
        <v>26772459</v>
      </c>
      <c r="AM50" s="79">
        <v>30439145</v>
      </c>
      <c r="AN50" s="79">
        <v>34732210</v>
      </c>
    </row>
    <row r="51" spans="1:40" s="37" customFormat="1" x14ac:dyDescent="0.15">
      <c r="A51" s="77" t="s">
        <v>37</v>
      </c>
      <c r="B51" s="20" t="s">
        <v>18</v>
      </c>
      <c r="C51" s="79" t="s">
        <v>155</v>
      </c>
      <c r="D51" s="79" t="s">
        <v>155</v>
      </c>
      <c r="E51" s="79" t="s">
        <v>155</v>
      </c>
      <c r="F51" s="79" t="s">
        <v>155</v>
      </c>
      <c r="G51" s="79" t="s">
        <v>155</v>
      </c>
      <c r="H51" s="79">
        <v>5438400</v>
      </c>
      <c r="I51" s="79">
        <v>5555965</v>
      </c>
      <c r="J51" s="79" t="s">
        <v>155</v>
      </c>
      <c r="K51" s="79" t="s">
        <v>155</v>
      </c>
      <c r="L51" s="79" t="s">
        <v>155</v>
      </c>
      <c r="M51" s="79" t="s">
        <v>155</v>
      </c>
      <c r="N51" s="79">
        <v>6467380</v>
      </c>
      <c r="O51" s="79">
        <v>6041845</v>
      </c>
      <c r="P51" s="79">
        <v>5977500</v>
      </c>
      <c r="Q51" s="79">
        <v>5985695</v>
      </c>
      <c r="R51" s="79">
        <v>6002070</v>
      </c>
      <c r="S51" s="79">
        <v>6293920</v>
      </c>
      <c r="T51" s="79">
        <v>6747840</v>
      </c>
      <c r="U51" s="79">
        <v>6886210</v>
      </c>
      <c r="V51" s="79">
        <v>6956535</v>
      </c>
      <c r="W51" s="79">
        <v>7431980</v>
      </c>
      <c r="X51" s="79">
        <v>7396620</v>
      </c>
      <c r="Y51" s="79">
        <v>7403685</v>
      </c>
      <c r="Z51" s="79">
        <v>7421690</v>
      </c>
      <c r="AA51" s="79">
        <v>7533285</v>
      </c>
      <c r="AB51" s="79">
        <v>7765765</v>
      </c>
      <c r="AC51" s="79">
        <v>8026890</v>
      </c>
      <c r="AD51" s="79">
        <v>8253100</v>
      </c>
      <c r="AE51" s="79">
        <v>8512005</v>
      </c>
      <c r="AF51" s="79">
        <v>8727310</v>
      </c>
      <c r="AG51" s="79">
        <v>8666605</v>
      </c>
      <c r="AH51" s="79">
        <v>8669470</v>
      </c>
      <c r="AI51" s="79">
        <v>9027380</v>
      </c>
      <c r="AJ51" s="79">
        <v>9315961</v>
      </c>
      <c r="AK51" s="79">
        <v>9332248</v>
      </c>
      <c r="AL51" s="79">
        <v>9520276</v>
      </c>
      <c r="AM51" s="79">
        <v>9552411</v>
      </c>
      <c r="AN51" s="79">
        <v>9385453</v>
      </c>
    </row>
    <row r="52" spans="1:40" s="37" customFormat="1" x14ac:dyDescent="0.15">
      <c r="A52" s="77" t="s">
        <v>37</v>
      </c>
      <c r="B52" s="20" t="s">
        <v>35</v>
      </c>
      <c r="C52" s="79" t="s">
        <v>155</v>
      </c>
      <c r="D52" s="79" t="s">
        <v>155</v>
      </c>
      <c r="E52" s="79" t="s">
        <v>155</v>
      </c>
      <c r="F52" s="79" t="s">
        <v>155</v>
      </c>
      <c r="G52" s="79" t="s">
        <v>155</v>
      </c>
      <c r="H52" s="79">
        <v>395614000</v>
      </c>
      <c r="I52" s="79">
        <v>1035350000</v>
      </c>
      <c r="J52" s="79">
        <v>1182668000</v>
      </c>
      <c r="K52" s="79">
        <v>1499599000</v>
      </c>
      <c r="L52" s="79">
        <v>1865000000</v>
      </c>
      <c r="M52" s="79">
        <v>2131000000</v>
      </c>
      <c r="N52" s="79">
        <v>2224000000</v>
      </c>
      <c r="O52" s="79">
        <v>2199000000</v>
      </c>
      <c r="P52" s="79">
        <v>2228000000</v>
      </c>
      <c r="Q52" s="79">
        <v>2295000000</v>
      </c>
      <c r="R52" s="79">
        <v>2697000000</v>
      </c>
      <c r="S52" s="79">
        <v>2907000000</v>
      </c>
      <c r="T52" s="79">
        <v>3452444506</v>
      </c>
      <c r="U52" s="79">
        <v>4121303145</v>
      </c>
      <c r="V52" s="79">
        <v>3881760755</v>
      </c>
      <c r="W52" s="79">
        <v>4335426214</v>
      </c>
      <c r="X52" s="79">
        <v>4466202483</v>
      </c>
      <c r="Y52" s="79">
        <v>4707949218</v>
      </c>
      <c r="Z52" s="79">
        <v>4858396410</v>
      </c>
      <c r="AA52" s="79">
        <v>5125909394</v>
      </c>
      <c r="AB52" s="79">
        <v>5543147887</v>
      </c>
      <c r="AC52" s="79">
        <v>5999849932</v>
      </c>
      <c r="AD52" s="79">
        <v>6468919889</v>
      </c>
      <c r="AE52" s="79">
        <v>7101763428</v>
      </c>
      <c r="AF52" s="79">
        <v>7607234083</v>
      </c>
      <c r="AG52" s="79">
        <v>7758722458</v>
      </c>
      <c r="AH52" s="79">
        <v>8318675268</v>
      </c>
      <c r="AI52" s="79">
        <v>8880539453</v>
      </c>
      <c r="AJ52" s="79">
        <v>9475603742</v>
      </c>
      <c r="AK52" s="79">
        <v>9943028297</v>
      </c>
      <c r="AL52" s="79">
        <v>10441216565</v>
      </c>
      <c r="AM52" s="79">
        <v>14149816486</v>
      </c>
      <c r="AN52" s="79">
        <v>14175859009</v>
      </c>
    </row>
    <row r="53" spans="1:40" s="37" customFormat="1" x14ac:dyDescent="0.15">
      <c r="A53" s="77" t="s">
        <v>38</v>
      </c>
      <c r="B53" s="20" t="s">
        <v>18</v>
      </c>
      <c r="C53" s="79" t="s">
        <v>155</v>
      </c>
      <c r="D53" s="79" t="s">
        <v>155</v>
      </c>
      <c r="E53" s="79" t="s">
        <v>155</v>
      </c>
      <c r="F53" s="79" t="s">
        <v>155</v>
      </c>
      <c r="G53" s="79" t="s">
        <v>155</v>
      </c>
      <c r="H53" s="79" t="s">
        <v>155</v>
      </c>
      <c r="I53" s="79" t="s">
        <v>155</v>
      </c>
      <c r="J53" s="79" t="s">
        <v>155</v>
      </c>
      <c r="K53" s="79" t="s">
        <v>155</v>
      </c>
      <c r="L53" s="79" t="s">
        <v>155</v>
      </c>
      <c r="M53" s="79" t="s">
        <v>155</v>
      </c>
      <c r="N53" s="79" t="s">
        <v>155</v>
      </c>
      <c r="O53" s="79" t="s">
        <v>155</v>
      </c>
      <c r="P53" s="79" t="s">
        <v>155</v>
      </c>
      <c r="Q53" s="79" t="s">
        <v>155</v>
      </c>
      <c r="R53" s="79" t="s">
        <v>155</v>
      </c>
      <c r="S53" s="79" t="s">
        <v>155</v>
      </c>
      <c r="T53" s="79" t="s">
        <v>155</v>
      </c>
      <c r="U53" s="79" t="s">
        <v>155</v>
      </c>
      <c r="V53" s="79">
        <v>167330</v>
      </c>
      <c r="W53" s="79">
        <v>267630</v>
      </c>
      <c r="X53" s="79">
        <v>276590</v>
      </c>
      <c r="Y53" s="79">
        <v>166085</v>
      </c>
      <c r="Z53" s="79">
        <v>203695</v>
      </c>
      <c r="AA53" s="79">
        <v>245785</v>
      </c>
      <c r="AB53" s="79">
        <v>346135</v>
      </c>
      <c r="AC53" s="79">
        <v>452440</v>
      </c>
      <c r="AD53" s="79">
        <v>535995</v>
      </c>
      <c r="AE53" s="79">
        <v>680090</v>
      </c>
      <c r="AF53" s="79">
        <v>760230</v>
      </c>
      <c r="AG53" s="79">
        <v>221825</v>
      </c>
      <c r="AH53" s="79">
        <v>241915</v>
      </c>
      <c r="AI53" s="79">
        <v>254870</v>
      </c>
      <c r="AJ53" s="79">
        <v>264125</v>
      </c>
      <c r="AK53" s="79">
        <v>218086</v>
      </c>
      <c r="AL53" s="79">
        <v>203136</v>
      </c>
      <c r="AM53" s="79">
        <v>186149</v>
      </c>
      <c r="AN53" s="79">
        <v>188629</v>
      </c>
    </row>
    <row r="54" spans="1:40" s="37" customFormat="1" x14ac:dyDescent="0.15">
      <c r="A54" s="77" t="s">
        <v>38</v>
      </c>
      <c r="B54" s="20" t="s">
        <v>35</v>
      </c>
      <c r="C54" s="79" t="s">
        <v>155</v>
      </c>
      <c r="D54" s="79" t="s">
        <v>155</v>
      </c>
      <c r="E54" s="79" t="s">
        <v>155</v>
      </c>
      <c r="F54" s="79" t="s">
        <v>155</v>
      </c>
      <c r="G54" s="79" t="s">
        <v>155</v>
      </c>
      <c r="H54" s="79" t="s">
        <v>155</v>
      </c>
      <c r="I54" s="79" t="s">
        <v>155</v>
      </c>
      <c r="J54" s="79" t="s">
        <v>155</v>
      </c>
      <c r="K54" s="79" t="s">
        <v>155</v>
      </c>
      <c r="L54" s="79" t="s">
        <v>155</v>
      </c>
      <c r="M54" s="79" t="s">
        <v>155</v>
      </c>
      <c r="N54" s="79" t="s">
        <v>155</v>
      </c>
      <c r="O54" s="79" t="s">
        <v>155</v>
      </c>
      <c r="P54" s="79" t="s">
        <v>155</v>
      </c>
      <c r="Q54" s="79" t="s">
        <v>155</v>
      </c>
      <c r="R54" s="79" t="s">
        <v>155</v>
      </c>
      <c r="S54" s="79" t="s">
        <v>155</v>
      </c>
      <c r="T54" s="79" t="s">
        <v>155</v>
      </c>
      <c r="U54" s="79" t="s">
        <v>155</v>
      </c>
      <c r="V54" s="79">
        <v>112142940</v>
      </c>
      <c r="W54" s="79">
        <v>165980790</v>
      </c>
      <c r="X54" s="79">
        <v>166595962</v>
      </c>
      <c r="Y54" s="79">
        <v>103585909</v>
      </c>
      <c r="Z54" s="79">
        <v>124659977</v>
      </c>
      <c r="AA54" s="79">
        <v>151124433</v>
      </c>
      <c r="AB54" s="79">
        <v>212964034</v>
      </c>
      <c r="AC54" s="79">
        <v>276814678</v>
      </c>
      <c r="AD54" s="79">
        <v>334559635</v>
      </c>
      <c r="AE54" s="79">
        <v>431162935</v>
      </c>
      <c r="AF54" s="79">
        <v>482765262</v>
      </c>
      <c r="AG54" s="79">
        <v>195443083</v>
      </c>
      <c r="AH54" s="79">
        <v>209253201</v>
      </c>
      <c r="AI54" s="79">
        <v>227110036</v>
      </c>
      <c r="AJ54" s="79">
        <v>247129523</v>
      </c>
      <c r="AK54" s="79">
        <v>277897180</v>
      </c>
      <c r="AL54" s="79">
        <v>269155866</v>
      </c>
      <c r="AM54" s="79">
        <v>251792259</v>
      </c>
      <c r="AN54" s="79">
        <v>241484958</v>
      </c>
    </row>
    <row r="55" spans="1:40" s="37" customFormat="1" x14ac:dyDescent="0.15">
      <c r="A55" s="77" t="s">
        <v>471</v>
      </c>
      <c r="B55" s="20" t="s">
        <v>18</v>
      </c>
      <c r="C55" s="79" t="s">
        <v>155</v>
      </c>
      <c r="D55" s="79" t="s">
        <v>155</v>
      </c>
      <c r="E55" s="79" t="s">
        <v>155</v>
      </c>
      <c r="F55" s="79" t="s">
        <v>155</v>
      </c>
      <c r="G55" s="79" t="s">
        <v>155</v>
      </c>
      <c r="H55" s="79" t="s">
        <v>155</v>
      </c>
      <c r="I55" s="79" t="s">
        <v>155</v>
      </c>
      <c r="J55" s="79" t="s">
        <v>155</v>
      </c>
      <c r="K55" s="79" t="s">
        <v>155</v>
      </c>
      <c r="L55" s="79" t="s">
        <v>155</v>
      </c>
      <c r="M55" s="79" t="s">
        <v>155</v>
      </c>
      <c r="N55" s="79" t="s">
        <v>155</v>
      </c>
      <c r="O55" s="79" t="s">
        <v>155</v>
      </c>
      <c r="P55" s="79" t="s">
        <v>155</v>
      </c>
      <c r="Q55" s="79" t="s">
        <v>155</v>
      </c>
      <c r="R55" s="79" t="s">
        <v>155</v>
      </c>
      <c r="S55" s="79" t="s">
        <v>155</v>
      </c>
      <c r="T55" s="79" t="s">
        <v>155</v>
      </c>
      <c r="U55" s="79" t="s">
        <v>155</v>
      </c>
      <c r="V55" s="79" t="s">
        <v>155</v>
      </c>
      <c r="W55" s="79" t="s">
        <v>155</v>
      </c>
      <c r="X55" s="79" t="s">
        <v>155</v>
      </c>
      <c r="Y55" s="79" t="s">
        <v>155</v>
      </c>
      <c r="Z55" s="79" t="s">
        <v>155</v>
      </c>
      <c r="AA55" s="79" t="s">
        <v>155</v>
      </c>
      <c r="AB55" s="79" t="s">
        <v>155</v>
      </c>
      <c r="AC55" s="79" t="s">
        <v>155</v>
      </c>
      <c r="AD55" s="79" t="s">
        <v>155</v>
      </c>
      <c r="AE55" s="79" t="s">
        <v>155</v>
      </c>
      <c r="AF55" s="79" t="s">
        <v>155</v>
      </c>
      <c r="AG55" s="79" t="s">
        <v>155</v>
      </c>
      <c r="AH55" s="79" t="s">
        <v>155</v>
      </c>
      <c r="AI55" s="79" t="s">
        <v>155</v>
      </c>
      <c r="AJ55" s="79" t="s">
        <v>155</v>
      </c>
      <c r="AK55" s="79" t="s">
        <v>155</v>
      </c>
      <c r="AL55" s="79">
        <v>9512392</v>
      </c>
      <c r="AM55" s="79">
        <v>9545026</v>
      </c>
      <c r="AN55" s="79">
        <v>9380278</v>
      </c>
    </row>
    <row r="56" spans="1:40" s="37" customFormat="1" x14ac:dyDescent="0.15">
      <c r="A56" s="77" t="s">
        <v>471</v>
      </c>
      <c r="B56" s="20" t="s">
        <v>35</v>
      </c>
      <c r="C56" s="79" t="s">
        <v>155</v>
      </c>
      <c r="D56" s="79" t="s">
        <v>155</v>
      </c>
      <c r="E56" s="79" t="s">
        <v>155</v>
      </c>
      <c r="F56" s="79" t="s">
        <v>155</v>
      </c>
      <c r="G56" s="79" t="s">
        <v>155</v>
      </c>
      <c r="H56" s="79" t="s">
        <v>155</v>
      </c>
      <c r="I56" s="79" t="s">
        <v>155</v>
      </c>
      <c r="J56" s="79" t="s">
        <v>155</v>
      </c>
      <c r="K56" s="79" t="s">
        <v>155</v>
      </c>
      <c r="L56" s="79" t="s">
        <v>155</v>
      </c>
      <c r="M56" s="79" t="s">
        <v>155</v>
      </c>
      <c r="N56" s="79" t="s">
        <v>155</v>
      </c>
      <c r="O56" s="79" t="s">
        <v>155</v>
      </c>
      <c r="P56" s="79" t="s">
        <v>155</v>
      </c>
      <c r="Q56" s="79" t="s">
        <v>155</v>
      </c>
      <c r="R56" s="79" t="s">
        <v>155</v>
      </c>
      <c r="S56" s="79" t="s">
        <v>155</v>
      </c>
      <c r="T56" s="79" t="s">
        <v>155</v>
      </c>
      <c r="U56" s="79" t="s">
        <v>155</v>
      </c>
      <c r="V56" s="79" t="s">
        <v>155</v>
      </c>
      <c r="W56" s="79" t="s">
        <v>155</v>
      </c>
      <c r="X56" s="79" t="s">
        <v>155</v>
      </c>
      <c r="Y56" s="79" t="s">
        <v>155</v>
      </c>
      <c r="Z56" s="79" t="s">
        <v>155</v>
      </c>
      <c r="AA56" s="79" t="s">
        <v>155</v>
      </c>
      <c r="AB56" s="79" t="s">
        <v>155</v>
      </c>
      <c r="AC56" s="79" t="s">
        <v>155</v>
      </c>
      <c r="AD56" s="79" t="s">
        <v>155</v>
      </c>
      <c r="AE56" s="79" t="s">
        <v>155</v>
      </c>
      <c r="AF56" s="79" t="s">
        <v>155</v>
      </c>
      <c r="AG56" s="79" t="s">
        <v>155</v>
      </c>
      <c r="AH56" s="79" t="s">
        <v>155</v>
      </c>
      <c r="AI56" s="79" t="s">
        <v>155</v>
      </c>
      <c r="AJ56" s="79" t="s">
        <v>155</v>
      </c>
      <c r="AK56" s="79" t="s">
        <v>155</v>
      </c>
      <c r="AL56" s="79">
        <v>10696435054</v>
      </c>
      <c r="AM56" s="79">
        <v>14382611744</v>
      </c>
      <c r="AN56" s="79">
        <v>14400903769</v>
      </c>
    </row>
    <row r="57" spans="1:40" s="37" customFormat="1" x14ac:dyDescent="0.15">
      <c r="A57" s="83" t="s">
        <v>409</v>
      </c>
      <c r="B57" s="20" t="s">
        <v>18</v>
      </c>
      <c r="C57" s="79" t="s">
        <v>155</v>
      </c>
      <c r="D57" s="79" t="s">
        <v>155</v>
      </c>
      <c r="E57" s="79" t="s">
        <v>155</v>
      </c>
      <c r="F57" s="79" t="s">
        <v>155</v>
      </c>
      <c r="G57" s="79" t="s">
        <v>155</v>
      </c>
      <c r="H57" s="79" t="s">
        <v>155</v>
      </c>
      <c r="I57" s="79" t="s">
        <v>155</v>
      </c>
      <c r="J57" s="79" t="s">
        <v>155</v>
      </c>
      <c r="K57" s="79" t="s">
        <v>155</v>
      </c>
      <c r="L57" s="79" t="s">
        <v>155</v>
      </c>
      <c r="M57" s="79" t="s">
        <v>155</v>
      </c>
      <c r="N57" s="79" t="s">
        <v>155</v>
      </c>
      <c r="O57" s="79" t="s">
        <v>155</v>
      </c>
      <c r="P57" s="79" t="s">
        <v>155</v>
      </c>
      <c r="Q57" s="79" t="s">
        <v>155</v>
      </c>
      <c r="R57" s="79" t="s">
        <v>155</v>
      </c>
      <c r="S57" s="79" t="s">
        <v>155</v>
      </c>
      <c r="T57" s="79" t="s">
        <v>155</v>
      </c>
      <c r="U57" s="79" t="s">
        <v>155</v>
      </c>
      <c r="V57" s="79" t="s">
        <v>155</v>
      </c>
      <c r="W57" s="79" t="s">
        <v>155</v>
      </c>
      <c r="X57" s="79">
        <v>4241820</v>
      </c>
      <c r="Y57" s="79">
        <v>5068900</v>
      </c>
      <c r="Z57" s="79">
        <v>5279545</v>
      </c>
      <c r="AA57" s="79">
        <v>5423755</v>
      </c>
      <c r="AB57" s="79">
        <v>5560370</v>
      </c>
      <c r="AC57" s="79">
        <v>5715550</v>
      </c>
      <c r="AD57" s="79">
        <v>5894955</v>
      </c>
      <c r="AE57" s="79">
        <v>6144225</v>
      </c>
      <c r="AF57" s="79">
        <v>6416940</v>
      </c>
      <c r="AG57" s="79">
        <v>6525055</v>
      </c>
      <c r="AH57" s="79">
        <v>6485075</v>
      </c>
      <c r="AI57" s="79">
        <v>6867000</v>
      </c>
      <c r="AJ57" s="79">
        <v>7102829</v>
      </c>
      <c r="AK57" s="79">
        <v>7203971</v>
      </c>
      <c r="AL57" s="79">
        <v>7657409</v>
      </c>
      <c r="AM57" s="79">
        <v>7891646</v>
      </c>
      <c r="AN57" s="79">
        <v>7846826</v>
      </c>
    </row>
    <row r="58" spans="1:40" s="37" customFormat="1" x14ac:dyDescent="0.15">
      <c r="A58" s="83" t="s">
        <v>379</v>
      </c>
      <c r="B58" s="20" t="s">
        <v>18</v>
      </c>
      <c r="C58" s="79" t="s">
        <v>155</v>
      </c>
      <c r="D58" s="79" t="s">
        <v>155</v>
      </c>
      <c r="E58" s="79" t="s">
        <v>155</v>
      </c>
      <c r="F58" s="79" t="s">
        <v>155</v>
      </c>
      <c r="G58" s="79" t="s">
        <v>155</v>
      </c>
      <c r="H58" s="79" t="s">
        <v>155</v>
      </c>
      <c r="I58" s="79" t="s">
        <v>155</v>
      </c>
      <c r="J58" s="79" t="s">
        <v>155</v>
      </c>
      <c r="K58" s="79" t="s">
        <v>155</v>
      </c>
      <c r="L58" s="79" t="s">
        <v>155</v>
      </c>
      <c r="M58" s="79" t="s">
        <v>155</v>
      </c>
      <c r="N58" s="79" t="s">
        <v>155</v>
      </c>
      <c r="O58" s="79" t="s">
        <v>155</v>
      </c>
      <c r="P58" s="79" t="s">
        <v>155</v>
      </c>
      <c r="Q58" s="79" t="s">
        <v>155</v>
      </c>
      <c r="R58" s="79" t="s">
        <v>155</v>
      </c>
      <c r="S58" s="79" t="s">
        <v>155</v>
      </c>
      <c r="T58" s="79" t="s">
        <v>155</v>
      </c>
      <c r="U58" s="79" t="s">
        <v>155</v>
      </c>
      <c r="V58" s="79" t="s">
        <v>155</v>
      </c>
      <c r="W58" s="79" t="s">
        <v>155</v>
      </c>
      <c r="X58" s="79" t="s">
        <v>155</v>
      </c>
      <c r="Y58" s="79" t="s">
        <v>155</v>
      </c>
      <c r="Z58" s="79" t="s">
        <v>155</v>
      </c>
      <c r="AA58" s="79" t="s">
        <v>155</v>
      </c>
      <c r="AB58" s="79" t="s">
        <v>155</v>
      </c>
      <c r="AC58" s="79" t="s">
        <v>155</v>
      </c>
      <c r="AD58" s="79" t="s">
        <v>155</v>
      </c>
      <c r="AE58" s="79" t="s">
        <v>155</v>
      </c>
      <c r="AF58" s="79" t="s">
        <v>155</v>
      </c>
      <c r="AG58" s="79" t="s">
        <v>155</v>
      </c>
      <c r="AH58" s="79" t="s">
        <v>155</v>
      </c>
      <c r="AI58" s="79" t="s">
        <v>155</v>
      </c>
      <c r="AJ58" s="79" t="s">
        <v>155</v>
      </c>
      <c r="AK58" s="79" t="s">
        <v>155</v>
      </c>
      <c r="AL58" s="79" t="s">
        <v>155</v>
      </c>
      <c r="AM58" s="79">
        <v>416194</v>
      </c>
      <c r="AN58" s="79">
        <v>415597</v>
      </c>
    </row>
    <row r="59" spans="1:40" s="37" customFormat="1" x14ac:dyDescent="0.15">
      <c r="A59" s="83" t="s">
        <v>379</v>
      </c>
      <c r="B59" s="20" t="s">
        <v>35</v>
      </c>
      <c r="C59" s="79" t="s">
        <v>155</v>
      </c>
      <c r="D59" s="79" t="s">
        <v>155</v>
      </c>
      <c r="E59" s="79" t="s">
        <v>155</v>
      </c>
      <c r="F59" s="79" t="s">
        <v>155</v>
      </c>
      <c r="G59" s="79" t="s">
        <v>155</v>
      </c>
      <c r="H59" s="79" t="s">
        <v>155</v>
      </c>
      <c r="I59" s="79" t="s">
        <v>155</v>
      </c>
      <c r="J59" s="79" t="s">
        <v>155</v>
      </c>
      <c r="K59" s="79" t="s">
        <v>155</v>
      </c>
      <c r="L59" s="79" t="s">
        <v>155</v>
      </c>
      <c r="M59" s="79" t="s">
        <v>155</v>
      </c>
      <c r="N59" s="79" t="s">
        <v>155</v>
      </c>
      <c r="O59" s="79" t="s">
        <v>155</v>
      </c>
      <c r="P59" s="79" t="s">
        <v>155</v>
      </c>
      <c r="Q59" s="79" t="s">
        <v>155</v>
      </c>
      <c r="R59" s="79" t="s">
        <v>155</v>
      </c>
      <c r="S59" s="79" t="s">
        <v>155</v>
      </c>
      <c r="T59" s="79" t="s">
        <v>155</v>
      </c>
      <c r="U59" s="79" t="s">
        <v>155</v>
      </c>
      <c r="V59" s="79" t="s">
        <v>155</v>
      </c>
      <c r="W59" s="79" t="s">
        <v>155</v>
      </c>
      <c r="X59" s="79" t="s">
        <v>155</v>
      </c>
      <c r="Y59" s="79" t="s">
        <v>155</v>
      </c>
      <c r="Z59" s="79" t="s">
        <v>155</v>
      </c>
      <c r="AA59" s="79" t="s">
        <v>155</v>
      </c>
      <c r="AB59" s="79" t="s">
        <v>155</v>
      </c>
      <c r="AC59" s="79" t="s">
        <v>155</v>
      </c>
      <c r="AD59" s="79" t="s">
        <v>155</v>
      </c>
      <c r="AE59" s="79" t="s">
        <v>155</v>
      </c>
      <c r="AF59" s="79" t="s">
        <v>155</v>
      </c>
      <c r="AG59" s="79" t="s">
        <v>155</v>
      </c>
      <c r="AH59" s="79" t="s">
        <v>155</v>
      </c>
      <c r="AI59" s="79" t="s">
        <v>155</v>
      </c>
      <c r="AJ59" s="79" t="s">
        <v>155</v>
      </c>
      <c r="AK59" s="79" t="s">
        <v>155</v>
      </c>
      <c r="AL59" s="79" t="s">
        <v>155</v>
      </c>
      <c r="AM59" s="79">
        <v>1353100135</v>
      </c>
      <c r="AN59" s="79">
        <v>1377581201</v>
      </c>
    </row>
    <row r="60" spans="1:40" s="37" customFormat="1" x14ac:dyDescent="0.15">
      <c r="A60" s="77" t="s">
        <v>39</v>
      </c>
      <c r="B60" s="20" t="s">
        <v>18</v>
      </c>
      <c r="C60" s="79" t="s">
        <v>155</v>
      </c>
      <c r="D60" s="79" t="s">
        <v>155</v>
      </c>
      <c r="E60" s="79" t="s">
        <v>155</v>
      </c>
      <c r="F60" s="79" t="s">
        <v>155</v>
      </c>
      <c r="G60" s="79" t="s">
        <v>155</v>
      </c>
      <c r="H60" s="79" t="s">
        <v>155</v>
      </c>
      <c r="I60" s="79" t="s">
        <v>155</v>
      </c>
      <c r="J60" s="79" t="s">
        <v>155</v>
      </c>
      <c r="K60" s="79" t="s">
        <v>155</v>
      </c>
      <c r="L60" s="79" t="s">
        <v>155</v>
      </c>
      <c r="M60" s="79" t="s">
        <v>155</v>
      </c>
      <c r="N60" s="79" t="s">
        <v>155</v>
      </c>
      <c r="O60" s="79" t="s">
        <v>155</v>
      </c>
      <c r="P60" s="79" t="s">
        <v>155</v>
      </c>
      <c r="Q60" s="79" t="s">
        <v>155</v>
      </c>
      <c r="R60" s="79" t="s">
        <v>155</v>
      </c>
      <c r="S60" s="79" t="s">
        <v>155</v>
      </c>
      <c r="T60" s="79" t="s">
        <v>155</v>
      </c>
      <c r="U60" s="79" t="s">
        <v>155</v>
      </c>
      <c r="V60" s="79" t="s">
        <v>155</v>
      </c>
      <c r="W60" s="79" t="s">
        <v>155</v>
      </c>
      <c r="X60" s="79" t="s">
        <v>155</v>
      </c>
      <c r="Y60" s="79" t="s">
        <v>155</v>
      </c>
      <c r="Z60" s="79" t="s">
        <v>155</v>
      </c>
      <c r="AA60" s="79" t="s">
        <v>155</v>
      </c>
      <c r="AB60" s="79" t="s">
        <v>155</v>
      </c>
      <c r="AC60" s="79" t="s">
        <v>155</v>
      </c>
      <c r="AD60" s="79" t="s">
        <v>155</v>
      </c>
      <c r="AE60" s="79" t="s">
        <v>155</v>
      </c>
      <c r="AF60" s="79" t="s">
        <v>155</v>
      </c>
      <c r="AG60" s="79" t="s">
        <v>155</v>
      </c>
      <c r="AH60" s="79">
        <v>9537600</v>
      </c>
      <c r="AI60" s="79">
        <v>9815520</v>
      </c>
      <c r="AJ60" s="79">
        <v>10203646</v>
      </c>
      <c r="AK60" s="79">
        <v>9867053</v>
      </c>
      <c r="AL60" s="79">
        <v>10094991</v>
      </c>
      <c r="AM60" s="79">
        <v>10246548</v>
      </c>
      <c r="AN60" s="79">
        <v>10150567</v>
      </c>
    </row>
    <row r="61" spans="1:40" s="37" customFormat="1" x14ac:dyDescent="0.15">
      <c r="A61" s="77" t="s">
        <v>39</v>
      </c>
      <c r="B61" s="20" t="s">
        <v>35</v>
      </c>
      <c r="C61" s="79">
        <v>11078483000</v>
      </c>
      <c r="D61" s="79">
        <v>14166311000</v>
      </c>
      <c r="E61" s="79">
        <v>16614958000</v>
      </c>
      <c r="F61" s="79">
        <v>19749428000</v>
      </c>
      <c r="G61" s="79">
        <v>20921530000</v>
      </c>
      <c r="H61" s="79">
        <v>23823666000</v>
      </c>
      <c r="I61" s="79">
        <v>26420394000</v>
      </c>
      <c r="J61" s="79">
        <v>31031250000</v>
      </c>
      <c r="K61" s="79">
        <v>35180080000</v>
      </c>
      <c r="L61" s="79">
        <v>38945000000</v>
      </c>
      <c r="M61" s="79">
        <v>44860000000</v>
      </c>
      <c r="N61" s="79">
        <v>45455000000</v>
      </c>
      <c r="O61" s="79">
        <v>44207000000</v>
      </c>
      <c r="P61" s="79">
        <v>43668000000</v>
      </c>
      <c r="Q61" s="79">
        <v>45796000000</v>
      </c>
      <c r="R61" s="79">
        <v>47653000000</v>
      </c>
      <c r="S61" s="79">
        <v>50940000000</v>
      </c>
      <c r="T61" s="79">
        <v>58016332830</v>
      </c>
      <c r="U61" s="79">
        <v>62811041571</v>
      </c>
      <c r="V61" s="79">
        <v>67862497836</v>
      </c>
      <c r="W61" s="79">
        <v>72445465843</v>
      </c>
      <c r="X61" s="79">
        <v>82049238889</v>
      </c>
      <c r="Y61" s="79">
        <v>82947910049</v>
      </c>
      <c r="Z61" s="79">
        <v>86494003024</v>
      </c>
      <c r="AA61" s="79">
        <v>93206206025</v>
      </c>
      <c r="AB61" s="79">
        <v>100961716811</v>
      </c>
      <c r="AC61" s="79">
        <v>109469766072</v>
      </c>
      <c r="AD61" s="79">
        <v>115231517725</v>
      </c>
      <c r="AE61" s="79">
        <v>121472183849</v>
      </c>
      <c r="AF61" s="79">
        <v>126555872057</v>
      </c>
      <c r="AG61" s="79">
        <v>121920873975</v>
      </c>
      <c r="AH61" s="79">
        <v>127354003048</v>
      </c>
      <c r="AI61" s="79">
        <v>139914503907</v>
      </c>
      <c r="AJ61" s="79">
        <v>153422498041</v>
      </c>
      <c r="AK61" s="79">
        <v>162115139644</v>
      </c>
      <c r="AL61" s="79">
        <v>173638961959</v>
      </c>
      <c r="AM61" s="79">
        <v>184053701991</v>
      </c>
      <c r="AN61" s="79">
        <v>186282731121</v>
      </c>
    </row>
    <row r="62" spans="1:40" s="37" customFormat="1" x14ac:dyDescent="0.15">
      <c r="A62" s="83" t="s">
        <v>40</v>
      </c>
      <c r="B62" s="20" t="s">
        <v>18</v>
      </c>
      <c r="C62" s="79" t="s">
        <v>155</v>
      </c>
      <c r="D62" s="79" t="s">
        <v>155</v>
      </c>
      <c r="E62" s="79" t="s">
        <v>155</v>
      </c>
      <c r="F62" s="79" t="s">
        <v>155</v>
      </c>
      <c r="G62" s="79" t="s">
        <v>155</v>
      </c>
      <c r="H62" s="79" t="s">
        <v>155</v>
      </c>
      <c r="I62" s="79" t="s">
        <v>155</v>
      </c>
      <c r="J62" s="79" t="s">
        <v>155</v>
      </c>
      <c r="K62" s="79" t="s">
        <v>155</v>
      </c>
      <c r="L62" s="79" t="s">
        <v>155</v>
      </c>
      <c r="M62" s="79" t="s">
        <v>155</v>
      </c>
      <c r="N62" s="79" t="s">
        <v>155</v>
      </c>
      <c r="O62" s="79" t="s">
        <v>155</v>
      </c>
      <c r="P62" s="79" t="s">
        <v>155</v>
      </c>
      <c r="Q62" s="79" t="s">
        <v>155</v>
      </c>
      <c r="R62" s="79" t="s">
        <v>155</v>
      </c>
      <c r="S62" s="79" t="s">
        <v>155</v>
      </c>
      <c r="T62" s="79" t="s">
        <v>155</v>
      </c>
      <c r="U62" s="79" t="s">
        <v>155</v>
      </c>
      <c r="V62" s="79" t="s">
        <v>155</v>
      </c>
      <c r="W62" s="79" t="s">
        <v>155</v>
      </c>
      <c r="X62" s="79" t="s">
        <v>155</v>
      </c>
      <c r="Y62" s="79" t="s">
        <v>155</v>
      </c>
      <c r="Z62" s="79" t="s">
        <v>155</v>
      </c>
      <c r="AA62" s="79" t="s">
        <v>155</v>
      </c>
      <c r="AB62" s="79" t="s">
        <v>155</v>
      </c>
      <c r="AC62" s="79" t="s">
        <v>155</v>
      </c>
      <c r="AD62" s="79" t="s">
        <v>155</v>
      </c>
      <c r="AE62" s="79" t="s">
        <v>155</v>
      </c>
      <c r="AF62" s="79" t="s">
        <v>155</v>
      </c>
      <c r="AG62" s="79" t="s">
        <v>155</v>
      </c>
      <c r="AH62" s="79" t="s">
        <v>155</v>
      </c>
      <c r="AI62" s="79">
        <v>655960</v>
      </c>
      <c r="AJ62" s="79">
        <v>666919</v>
      </c>
      <c r="AK62" s="79">
        <v>652507</v>
      </c>
      <c r="AL62" s="79">
        <v>685569</v>
      </c>
      <c r="AM62" s="79">
        <v>706169</v>
      </c>
      <c r="AN62" s="79">
        <v>708781</v>
      </c>
    </row>
    <row r="63" spans="1:40" s="37" customFormat="1" x14ac:dyDescent="0.15">
      <c r="A63" s="83" t="s">
        <v>40</v>
      </c>
      <c r="B63" s="20" t="s">
        <v>35</v>
      </c>
      <c r="C63" s="79" t="s">
        <v>155</v>
      </c>
      <c r="D63" s="79" t="s">
        <v>155</v>
      </c>
      <c r="E63" s="79" t="s">
        <v>155</v>
      </c>
      <c r="F63" s="79" t="s">
        <v>155</v>
      </c>
      <c r="G63" s="79" t="s">
        <v>155</v>
      </c>
      <c r="H63" s="79" t="s">
        <v>155</v>
      </c>
      <c r="I63" s="79" t="s">
        <v>155</v>
      </c>
      <c r="J63" s="79" t="s">
        <v>155</v>
      </c>
      <c r="K63" s="79" t="s">
        <v>155</v>
      </c>
      <c r="L63" s="79" t="s">
        <v>155</v>
      </c>
      <c r="M63" s="79" t="s">
        <v>155</v>
      </c>
      <c r="N63" s="79" t="s">
        <v>155</v>
      </c>
      <c r="O63" s="79" t="s">
        <v>155</v>
      </c>
      <c r="P63" s="79" t="s">
        <v>155</v>
      </c>
      <c r="Q63" s="79" t="s">
        <v>155</v>
      </c>
      <c r="R63" s="79" t="s">
        <v>155</v>
      </c>
      <c r="S63" s="79" t="s">
        <v>155</v>
      </c>
      <c r="T63" s="79" t="s">
        <v>155</v>
      </c>
      <c r="U63" s="79" t="s">
        <v>155</v>
      </c>
      <c r="V63" s="79" t="s">
        <v>155</v>
      </c>
      <c r="W63" s="79" t="s">
        <v>155</v>
      </c>
      <c r="X63" s="79" t="s">
        <v>155</v>
      </c>
      <c r="Y63" s="79" t="s">
        <v>155</v>
      </c>
      <c r="Z63" s="79" t="s">
        <v>155</v>
      </c>
      <c r="AA63" s="79" t="s">
        <v>155</v>
      </c>
      <c r="AB63" s="79" t="s">
        <v>155</v>
      </c>
      <c r="AC63" s="79" t="s">
        <v>155</v>
      </c>
      <c r="AD63" s="79" t="s">
        <v>155</v>
      </c>
      <c r="AE63" s="79">
        <v>4684792762</v>
      </c>
      <c r="AF63" s="79">
        <v>5025102721</v>
      </c>
      <c r="AG63" s="79">
        <v>4925818008</v>
      </c>
      <c r="AH63" s="79">
        <v>5135930417</v>
      </c>
      <c r="AI63" s="79">
        <v>6023356934</v>
      </c>
      <c r="AJ63" s="79">
        <v>6517189250</v>
      </c>
      <c r="AK63" s="79">
        <v>6708922087</v>
      </c>
      <c r="AL63" s="79">
        <v>7128072062</v>
      </c>
      <c r="AM63" s="79">
        <v>7638741580</v>
      </c>
      <c r="AN63" s="79">
        <v>7711715710</v>
      </c>
    </row>
    <row r="64" spans="1:40" s="37" customFormat="1" x14ac:dyDescent="0.15">
      <c r="A64" s="83" t="s">
        <v>41</v>
      </c>
      <c r="B64" s="20" t="s">
        <v>18</v>
      </c>
      <c r="C64" s="79" t="s">
        <v>155</v>
      </c>
      <c r="D64" s="79" t="s">
        <v>155</v>
      </c>
      <c r="E64" s="79" t="s">
        <v>155</v>
      </c>
      <c r="F64" s="79" t="s">
        <v>155</v>
      </c>
      <c r="G64" s="79" t="s">
        <v>155</v>
      </c>
      <c r="H64" s="79" t="s">
        <v>155</v>
      </c>
      <c r="I64" s="79" t="s">
        <v>155</v>
      </c>
      <c r="J64" s="79" t="s">
        <v>155</v>
      </c>
      <c r="K64" s="79" t="s">
        <v>155</v>
      </c>
      <c r="L64" s="79" t="s">
        <v>155</v>
      </c>
      <c r="M64" s="79" t="s">
        <v>155</v>
      </c>
      <c r="N64" s="79" t="s">
        <v>155</v>
      </c>
      <c r="O64" s="79" t="s">
        <v>155</v>
      </c>
      <c r="P64" s="79" t="s">
        <v>155</v>
      </c>
      <c r="Q64" s="79" t="s">
        <v>155</v>
      </c>
      <c r="R64" s="79" t="s">
        <v>155</v>
      </c>
      <c r="S64" s="79" t="s">
        <v>155</v>
      </c>
      <c r="T64" s="79" t="s">
        <v>155</v>
      </c>
      <c r="U64" s="79" t="s">
        <v>155</v>
      </c>
      <c r="V64" s="79" t="s">
        <v>155</v>
      </c>
      <c r="W64" s="79" t="s">
        <v>155</v>
      </c>
      <c r="X64" s="79" t="s">
        <v>155</v>
      </c>
      <c r="Y64" s="79" t="s">
        <v>155</v>
      </c>
      <c r="Z64" s="79" t="s">
        <v>155</v>
      </c>
      <c r="AA64" s="79" t="s">
        <v>155</v>
      </c>
      <c r="AB64" s="79" t="s">
        <v>155</v>
      </c>
      <c r="AC64" s="79" t="s">
        <v>155</v>
      </c>
      <c r="AD64" s="79" t="s">
        <v>155</v>
      </c>
      <c r="AE64" s="79" t="s">
        <v>155</v>
      </c>
      <c r="AF64" s="79" t="s">
        <v>155</v>
      </c>
      <c r="AG64" s="79" t="s">
        <v>155</v>
      </c>
      <c r="AH64" s="79">
        <v>9309315</v>
      </c>
      <c r="AI64" s="79">
        <v>9581365</v>
      </c>
      <c r="AJ64" s="79">
        <v>9968972</v>
      </c>
      <c r="AK64" s="79">
        <v>9684540</v>
      </c>
      <c r="AL64" s="79">
        <v>9903568</v>
      </c>
      <c r="AM64" s="79">
        <v>10050401</v>
      </c>
      <c r="AN64" s="79">
        <v>9953484</v>
      </c>
    </row>
    <row r="65" spans="1:40" s="37" customFormat="1" x14ac:dyDescent="0.15">
      <c r="A65" s="83" t="s">
        <v>41</v>
      </c>
      <c r="B65" s="20" t="s">
        <v>35</v>
      </c>
      <c r="C65" s="79" t="s">
        <v>155</v>
      </c>
      <c r="D65" s="79" t="s">
        <v>155</v>
      </c>
      <c r="E65" s="79" t="s">
        <v>155</v>
      </c>
      <c r="F65" s="79" t="s">
        <v>155</v>
      </c>
      <c r="G65" s="79" t="s">
        <v>155</v>
      </c>
      <c r="H65" s="79" t="s">
        <v>155</v>
      </c>
      <c r="I65" s="79" t="s">
        <v>155</v>
      </c>
      <c r="J65" s="79" t="s">
        <v>155</v>
      </c>
      <c r="K65" s="79" t="s">
        <v>155</v>
      </c>
      <c r="L65" s="79" t="s">
        <v>155</v>
      </c>
      <c r="M65" s="79" t="s">
        <v>155</v>
      </c>
      <c r="N65" s="79" t="s">
        <v>155</v>
      </c>
      <c r="O65" s="79" t="s">
        <v>155</v>
      </c>
      <c r="P65" s="79" t="s">
        <v>155</v>
      </c>
      <c r="Q65" s="79" t="s">
        <v>155</v>
      </c>
      <c r="R65" s="79" t="s">
        <v>155</v>
      </c>
      <c r="S65" s="79" t="s">
        <v>155</v>
      </c>
      <c r="T65" s="79" t="s">
        <v>155</v>
      </c>
      <c r="U65" s="79" t="s">
        <v>155</v>
      </c>
      <c r="V65" s="79" t="s">
        <v>155</v>
      </c>
      <c r="W65" s="79" t="s">
        <v>155</v>
      </c>
      <c r="X65" s="79" t="s">
        <v>155</v>
      </c>
      <c r="Y65" s="79" t="s">
        <v>155</v>
      </c>
      <c r="Z65" s="79" t="s">
        <v>155</v>
      </c>
      <c r="AA65" s="79" t="s">
        <v>155</v>
      </c>
      <c r="AB65" s="79" t="s">
        <v>155</v>
      </c>
      <c r="AC65" s="79" t="s">
        <v>155</v>
      </c>
      <c r="AD65" s="79" t="s">
        <v>155</v>
      </c>
      <c r="AE65" s="79">
        <v>116779824944</v>
      </c>
      <c r="AF65" s="79">
        <v>121523758815</v>
      </c>
      <c r="AG65" s="79">
        <v>116989682370</v>
      </c>
      <c r="AH65" s="79">
        <v>122218072632</v>
      </c>
      <c r="AI65" s="79">
        <v>133891146973</v>
      </c>
      <c r="AJ65" s="79">
        <v>146905308791</v>
      </c>
      <c r="AK65" s="79">
        <v>155406217558</v>
      </c>
      <c r="AL65" s="79">
        <v>166510889897</v>
      </c>
      <c r="AM65" s="79">
        <v>176414960411</v>
      </c>
      <c r="AN65" s="79">
        <v>178571015410</v>
      </c>
    </row>
    <row r="66" spans="1:40" s="37" customFormat="1" x14ac:dyDescent="0.15">
      <c r="A66" s="83" t="s">
        <v>335</v>
      </c>
      <c r="B66" s="20" t="s">
        <v>18</v>
      </c>
      <c r="C66" s="79" t="s">
        <v>155</v>
      </c>
      <c r="D66" s="79" t="s">
        <v>155</v>
      </c>
      <c r="E66" s="79" t="s">
        <v>155</v>
      </c>
      <c r="F66" s="79" t="s">
        <v>155</v>
      </c>
      <c r="G66" s="79" t="s">
        <v>155</v>
      </c>
      <c r="H66" s="79" t="s">
        <v>155</v>
      </c>
      <c r="I66" s="79" t="s">
        <v>155</v>
      </c>
      <c r="J66" s="79" t="s">
        <v>155</v>
      </c>
      <c r="K66" s="79" t="s">
        <v>155</v>
      </c>
      <c r="L66" s="79" t="s">
        <v>155</v>
      </c>
      <c r="M66" s="79" t="s">
        <v>155</v>
      </c>
      <c r="N66" s="79" t="s">
        <v>155</v>
      </c>
      <c r="O66" s="79" t="s">
        <v>155</v>
      </c>
      <c r="P66" s="79" t="s">
        <v>155</v>
      </c>
      <c r="Q66" s="79" t="s">
        <v>155</v>
      </c>
      <c r="R66" s="79" t="s">
        <v>155</v>
      </c>
      <c r="S66" s="79" t="s">
        <v>155</v>
      </c>
      <c r="T66" s="79" t="s">
        <v>155</v>
      </c>
      <c r="U66" s="79" t="s">
        <v>155</v>
      </c>
      <c r="V66" s="79" t="s">
        <v>155</v>
      </c>
      <c r="W66" s="79" t="s">
        <v>155</v>
      </c>
      <c r="X66" s="79" t="s">
        <v>155</v>
      </c>
      <c r="Y66" s="79" t="s">
        <v>155</v>
      </c>
      <c r="Z66" s="79" t="s">
        <v>155</v>
      </c>
      <c r="AA66" s="79" t="s">
        <v>155</v>
      </c>
      <c r="AB66" s="79" t="s">
        <v>155</v>
      </c>
      <c r="AC66" s="79" t="s">
        <v>155</v>
      </c>
      <c r="AD66" s="79" t="s">
        <v>155</v>
      </c>
      <c r="AE66" s="79" t="s">
        <v>155</v>
      </c>
      <c r="AF66" s="79" t="s">
        <v>155</v>
      </c>
      <c r="AG66" s="79" t="s">
        <v>155</v>
      </c>
      <c r="AH66" s="79">
        <v>447625</v>
      </c>
      <c r="AI66" s="79">
        <v>462200</v>
      </c>
      <c r="AJ66" s="79">
        <v>356046</v>
      </c>
      <c r="AK66" s="79">
        <v>405926</v>
      </c>
      <c r="AL66" s="79">
        <v>498062</v>
      </c>
      <c r="AM66" s="79">
        <v>548476</v>
      </c>
      <c r="AN66" s="79">
        <v>512501</v>
      </c>
    </row>
    <row r="67" spans="1:40" s="37" customFormat="1" x14ac:dyDescent="0.15">
      <c r="A67" s="83" t="s">
        <v>335</v>
      </c>
      <c r="B67" s="20" t="s">
        <v>35</v>
      </c>
      <c r="C67" s="79" t="s">
        <v>155</v>
      </c>
      <c r="D67" s="79" t="s">
        <v>155</v>
      </c>
      <c r="E67" s="79" t="s">
        <v>155</v>
      </c>
      <c r="F67" s="79" t="s">
        <v>155</v>
      </c>
      <c r="G67" s="79" t="s">
        <v>155</v>
      </c>
      <c r="H67" s="79" t="s">
        <v>155</v>
      </c>
      <c r="I67" s="79" t="s">
        <v>155</v>
      </c>
      <c r="J67" s="79" t="s">
        <v>155</v>
      </c>
      <c r="K67" s="79">
        <v>43000000</v>
      </c>
      <c r="L67" s="79">
        <v>126000000</v>
      </c>
      <c r="M67" s="79">
        <v>306000000</v>
      </c>
      <c r="N67" s="79">
        <v>240000000</v>
      </c>
      <c r="O67" s="79">
        <v>174000000</v>
      </c>
      <c r="P67" s="79">
        <v>244000000</v>
      </c>
      <c r="Q67" s="79">
        <v>258766439</v>
      </c>
      <c r="R67" s="79">
        <v>562569559</v>
      </c>
      <c r="S67" s="79">
        <v>365350699</v>
      </c>
      <c r="T67" s="79">
        <v>516176843</v>
      </c>
      <c r="U67" s="79">
        <v>762083183</v>
      </c>
      <c r="V67" s="79">
        <v>1201330646</v>
      </c>
      <c r="W67" s="79">
        <v>1704997845</v>
      </c>
      <c r="X67" s="79">
        <v>1811201820</v>
      </c>
      <c r="Y67" s="79">
        <v>1968050729</v>
      </c>
      <c r="Z67" s="79">
        <v>2139423692</v>
      </c>
      <c r="AA67" s="79">
        <v>2314571884</v>
      </c>
      <c r="AB67" s="79">
        <v>3585208926</v>
      </c>
      <c r="AC67" s="79">
        <v>4273413176</v>
      </c>
      <c r="AD67" s="79">
        <v>5483349046</v>
      </c>
      <c r="AE67" s="79">
        <v>8153388256</v>
      </c>
      <c r="AF67" s="79">
        <v>7483808610</v>
      </c>
      <c r="AG67" s="79">
        <v>3239451027</v>
      </c>
      <c r="AH67" s="79">
        <v>3545154488</v>
      </c>
      <c r="AI67" s="79">
        <v>3880705908</v>
      </c>
      <c r="AJ67" s="79">
        <v>3072546068</v>
      </c>
      <c r="AK67" s="79">
        <v>3422263863</v>
      </c>
      <c r="AL67" s="79">
        <v>5057571529</v>
      </c>
      <c r="AM67" s="79">
        <v>6568901832</v>
      </c>
      <c r="AN67" s="79">
        <v>6549256516</v>
      </c>
    </row>
    <row r="68" spans="1:40" s="37" customFormat="1" x14ac:dyDescent="0.15">
      <c r="A68" s="77" t="s">
        <v>42</v>
      </c>
      <c r="B68" s="20" t="s">
        <v>18</v>
      </c>
      <c r="C68" s="79" t="s">
        <v>155</v>
      </c>
      <c r="D68" s="79" t="s">
        <v>155</v>
      </c>
      <c r="E68" s="79" t="s">
        <v>155</v>
      </c>
      <c r="F68" s="79" t="s">
        <v>155</v>
      </c>
      <c r="G68" s="79" t="s">
        <v>155</v>
      </c>
      <c r="H68" s="79" t="s">
        <v>155</v>
      </c>
      <c r="I68" s="79" t="s">
        <v>155</v>
      </c>
      <c r="J68" s="79" t="s">
        <v>155</v>
      </c>
      <c r="K68" s="79" t="s">
        <v>155</v>
      </c>
      <c r="L68" s="79" t="s">
        <v>155</v>
      </c>
      <c r="M68" s="79">
        <v>31240</v>
      </c>
      <c r="N68" s="79">
        <v>57205</v>
      </c>
      <c r="O68" s="79">
        <v>71585</v>
      </c>
      <c r="P68" s="79">
        <v>76875</v>
      </c>
      <c r="Q68" s="79">
        <v>90395</v>
      </c>
      <c r="R68" s="79">
        <v>123955</v>
      </c>
      <c r="S68" s="79">
        <v>147675</v>
      </c>
      <c r="T68" s="79">
        <v>191210</v>
      </c>
      <c r="U68" s="79">
        <v>200630</v>
      </c>
      <c r="V68" s="79">
        <v>328090</v>
      </c>
      <c r="W68" s="79">
        <v>319955</v>
      </c>
      <c r="X68" s="79">
        <v>342990</v>
      </c>
      <c r="Y68" s="79">
        <v>354840</v>
      </c>
      <c r="Z68" s="79">
        <v>348515</v>
      </c>
      <c r="AA68" s="79">
        <v>351530</v>
      </c>
      <c r="AB68" s="79">
        <v>369220</v>
      </c>
      <c r="AC68" s="79">
        <v>270190</v>
      </c>
      <c r="AD68" s="79">
        <v>301650</v>
      </c>
      <c r="AE68" s="79">
        <v>325025</v>
      </c>
      <c r="AF68" s="79">
        <v>364250</v>
      </c>
      <c r="AG68" s="79">
        <v>369430</v>
      </c>
      <c r="AH68" s="79">
        <v>377430</v>
      </c>
      <c r="AI68" s="79">
        <v>404610</v>
      </c>
      <c r="AJ68" s="79">
        <v>424012</v>
      </c>
      <c r="AK68" s="79">
        <v>442634</v>
      </c>
      <c r="AL68" s="79">
        <v>449581</v>
      </c>
      <c r="AM68" s="79">
        <v>460505</v>
      </c>
      <c r="AN68" s="79">
        <v>498052</v>
      </c>
    </row>
    <row r="69" spans="1:40" s="37" customFormat="1" x14ac:dyDescent="0.15">
      <c r="A69" s="77" t="s">
        <v>42</v>
      </c>
      <c r="B69" s="20" t="s">
        <v>35</v>
      </c>
      <c r="C69" s="79" t="s">
        <v>155</v>
      </c>
      <c r="D69" s="79" t="s">
        <v>155</v>
      </c>
      <c r="E69" s="79" t="s">
        <v>155</v>
      </c>
      <c r="F69" s="79" t="s">
        <v>155</v>
      </c>
      <c r="G69" s="79" t="s">
        <v>155</v>
      </c>
      <c r="H69" s="79" t="s">
        <v>155</v>
      </c>
      <c r="I69" s="79" t="s">
        <v>155</v>
      </c>
      <c r="J69" s="79" t="s">
        <v>155</v>
      </c>
      <c r="K69" s="79" t="s">
        <v>155</v>
      </c>
      <c r="L69" s="79" t="s">
        <v>155</v>
      </c>
      <c r="M69" s="79">
        <v>9000000</v>
      </c>
      <c r="N69" s="79">
        <v>28000000</v>
      </c>
      <c r="O69" s="79">
        <v>48000000</v>
      </c>
      <c r="P69" s="79">
        <v>55000000</v>
      </c>
      <c r="Q69" s="79">
        <v>70000000</v>
      </c>
      <c r="R69" s="79">
        <v>129000000</v>
      </c>
      <c r="S69" s="79">
        <v>164000000</v>
      </c>
      <c r="T69" s="79">
        <v>218991184</v>
      </c>
      <c r="U69" s="79">
        <v>267269735</v>
      </c>
      <c r="V69" s="79">
        <v>485124017</v>
      </c>
      <c r="W69" s="79">
        <v>491840483</v>
      </c>
      <c r="X69" s="79">
        <v>561684502</v>
      </c>
      <c r="Y69" s="79">
        <v>606011706</v>
      </c>
      <c r="Z69" s="79">
        <v>611710892</v>
      </c>
      <c r="AA69" s="79">
        <v>638941417</v>
      </c>
      <c r="AB69" s="79">
        <v>704148931</v>
      </c>
      <c r="AC69" s="79">
        <v>683518081</v>
      </c>
      <c r="AD69" s="79">
        <v>808905432</v>
      </c>
      <c r="AE69" s="79">
        <v>938640956</v>
      </c>
      <c r="AF69" s="79">
        <v>1123990859</v>
      </c>
      <c r="AG69" s="79">
        <v>1195801691</v>
      </c>
      <c r="AH69" s="79">
        <v>1270027786</v>
      </c>
      <c r="AI69" s="79">
        <v>1418884164</v>
      </c>
      <c r="AJ69" s="79">
        <v>1532192796</v>
      </c>
      <c r="AK69" s="79">
        <v>1632507840</v>
      </c>
      <c r="AL69" s="79">
        <v>1688655877</v>
      </c>
      <c r="AM69" s="79">
        <v>1764450460</v>
      </c>
      <c r="AN69" s="79">
        <v>2035648353</v>
      </c>
    </row>
    <row r="70" spans="1:40" s="37" customFormat="1" x14ac:dyDescent="0.15">
      <c r="A70" s="77" t="s">
        <v>43</v>
      </c>
      <c r="B70" s="20" t="s">
        <v>18</v>
      </c>
      <c r="C70" s="79" t="s">
        <v>155</v>
      </c>
      <c r="D70" s="79" t="s">
        <v>155</v>
      </c>
      <c r="E70" s="79" t="s">
        <v>155</v>
      </c>
      <c r="F70" s="79" t="s">
        <v>155</v>
      </c>
      <c r="G70" s="79" t="s">
        <v>155</v>
      </c>
      <c r="H70" s="79" t="s">
        <v>155</v>
      </c>
      <c r="I70" s="79" t="s">
        <v>155</v>
      </c>
      <c r="J70" s="79" t="s">
        <v>155</v>
      </c>
      <c r="K70" s="79" t="s">
        <v>155</v>
      </c>
      <c r="L70" s="79" t="s">
        <v>155</v>
      </c>
      <c r="M70" s="79" t="s">
        <v>155</v>
      </c>
      <c r="N70" s="79" t="s">
        <v>155</v>
      </c>
      <c r="O70" s="79" t="s">
        <v>155</v>
      </c>
      <c r="P70" s="79" t="s">
        <v>155</v>
      </c>
      <c r="Q70" s="79" t="s">
        <v>155</v>
      </c>
      <c r="R70" s="79" t="s">
        <v>155</v>
      </c>
      <c r="S70" s="79" t="s">
        <v>155</v>
      </c>
      <c r="T70" s="79" t="s">
        <v>155</v>
      </c>
      <c r="U70" s="79" t="s">
        <v>155</v>
      </c>
      <c r="V70" s="79" t="s">
        <v>155</v>
      </c>
      <c r="W70" s="79" t="s">
        <v>155</v>
      </c>
      <c r="X70" s="79" t="s">
        <v>155</v>
      </c>
      <c r="Y70" s="79" t="s">
        <v>155</v>
      </c>
      <c r="Z70" s="79" t="s">
        <v>155</v>
      </c>
      <c r="AA70" s="79" t="s">
        <v>155</v>
      </c>
      <c r="AB70" s="79" t="s">
        <v>155</v>
      </c>
      <c r="AC70" s="79" t="s">
        <v>155</v>
      </c>
      <c r="AD70" s="79" t="s">
        <v>155</v>
      </c>
      <c r="AE70" s="79">
        <v>58430</v>
      </c>
      <c r="AF70" s="79">
        <v>60175</v>
      </c>
      <c r="AG70" s="79">
        <v>53215</v>
      </c>
      <c r="AH70" s="79">
        <v>47685</v>
      </c>
      <c r="AI70" s="79">
        <v>44230</v>
      </c>
      <c r="AJ70" s="79">
        <v>39291</v>
      </c>
      <c r="AK70" s="79">
        <v>34960</v>
      </c>
      <c r="AL70" s="79">
        <v>30154</v>
      </c>
      <c r="AM70" s="79">
        <v>25764</v>
      </c>
      <c r="AN70" s="79">
        <v>22919</v>
      </c>
    </row>
    <row r="71" spans="1:40" s="37" customFormat="1" x14ac:dyDescent="0.15">
      <c r="A71" s="77" t="s">
        <v>43</v>
      </c>
      <c r="B71" s="20" t="s">
        <v>35</v>
      </c>
      <c r="C71" s="79" t="s">
        <v>155</v>
      </c>
      <c r="D71" s="79" t="s">
        <v>155</v>
      </c>
      <c r="E71" s="79" t="s">
        <v>155</v>
      </c>
      <c r="F71" s="79" t="s">
        <v>155</v>
      </c>
      <c r="G71" s="79" t="s">
        <v>155</v>
      </c>
      <c r="H71" s="79" t="s">
        <v>155</v>
      </c>
      <c r="I71" s="79" t="s">
        <v>155</v>
      </c>
      <c r="J71" s="79" t="s">
        <v>155</v>
      </c>
      <c r="K71" s="79" t="s">
        <v>155</v>
      </c>
      <c r="L71" s="79" t="s">
        <v>155</v>
      </c>
      <c r="M71" s="79" t="s">
        <v>155</v>
      </c>
      <c r="N71" s="79" t="s">
        <v>155</v>
      </c>
      <c r="O71" s="79" t="s">
        <v>155</v>
      </c>
      <c r="P71" s="79" t="s">
        <v>155</v>
      </c>
      <c r="Q71" s="79" t="s">
        <v>155</v>
      </c>
      <c r="R71" s="79" t="s">
        <v>155</v>
      </c>
      <c r="S71" s="79" t="s">
        <v>155</v>
      </c>
      <c r="T71" s="79" t="s">
        <v>155</v>
      </c>
      <c r="U71" s="79" t="s">
        <v>155</v>
      </c>
      <c r="V71" s="79" t="s">
        <v>155</v>
      </c>
      <c r="W71" s="79" t="s">
        <v>155</v>
      </c>
      <c r="X71" s="79" t="s">
        <v>155</v>
      </c>
      <c r="Y71" s="79" t="s">
        <v>155</v>
      </c>
      <c r="Z71" s="79" t="s">
        <v>155</v>
      </c>
      <c r="AA71" s="79" t="s">
        <v>155</v>
      </c>
      <c r="AB71" s="79" t="s">
        <v>155</v>
      </c>
      <c r="AC71" s="79" t="s">
        <v>155</v>
      </c>
      <c r="AD71" s="79" t="s">
        <v>155</v>
      </c>
      <c r="AE71" s="79">
        <v>89127687</v>
      </c>
      <c r="AF71" s="79">
        <v>96792773</v>
      </c>
      <c r="AG71" s="79">
        <v>89359659</v>
      </c>
      <c r="AH71" s="79">
        <v>83067426</v>
      </c>
      <c r="AI71" s="79">
        <v>80455895</v>
      </c>
      <c r="AJ71" s="79">
        <v>74071537</v>
      </c>
      <c r="AK71" s="79">
        <v>67661814</v>
      </c>
      <c r="AL71" s="79">
        <v>59571085</v>
      </c>
      <c r="AM71" s="79">
        <v>51324474</v>
      </c>
      <c r="AN71" s="79">
        <v>46477416</v>
      </c>
    </row>
    <row r="72" spans="1:40" s="37" customFormat="1" x14ac:dyDescent="0.15">
      <c r="A72" s="77" t="s">
        <v>461</v>
      </c>
      <c r="B72" s="20" t="s">
        <v>18</v>
      </c>
      <c r="C72" s="79" t="s">
        <v>155</v>
      </c>
      <c r="D72" s="79" t="s">
        <v>155</v>
      </c>
      <c r="E72" s="79" t="s">
        <v>155</v>
      </c>
      <c r="F72" s="79" t="s">
        <v>155</v>
      </c>
      <c r="G72" s="79" t="s">
        <v>155</v>
      </c>
      <c r="H72" s="79" t="s">
        <v>155</v>
      </c>
      <c r="I72" s="79" t="s">
        <v>155</v>
      </c>
      <c r="J72" s="79" t="s">
        <v>155</v>
      </c>
      <c r="K72" s="79" t="s">
        <v>155</v>
      </c>
      <c r="L72" s="79" t="s">
        <v>155</v>
      </c>
      <c r="M72" s="79" t="s">
        <v>155</v>
      </c>
      <c r="N72" s="79" t="s">
        <v>155</v>
      </c>
      <c r="O72" s="79" t="s">
        <v>155</v>
      </c>
      <c r="P72" s="79" t="s">
        <v>155</v>
      </c>
      <c r="Q72" s="79" t="s">
        <v>155</v>
      </c>
      <c r="R72" s="79" t="s">
        <v>155</v>
      </c>
      <c r="S72" s="79" t="s">
        <v>155</v>
      </c>
      <c r="T72" s="79" t="s">
        <v>155</v>
      </c>
      <c r="U72" s="79" t="s">
        <v>155</v>
      </c>
      <c r="V72" s="79" t="s">
        <v>155</v>
      </c>
      <c r="W72" s="79" t="s">
        <v>155</v>
      </c>
      <c r="X72" s="79" t="s">
        <v>155</v>
      </c>
      <c r="Y72" s="79" t="s">
        <v>155</v>
      </c>
      <c r="Z72" s="79" t="s">
        <v>155</v>
      </c>
      <c r="AA72" s="79" t="s">
        <v>155</v>
      </c>
      <c r="AB72" s="79" t="s">
        <v>155</v>
      </c>
      <c r="AC72" s="79" t="s">
        <v>155</v>
      </c>
      <c r="AD72" s="79" t="s">
        <v>155</v>
      </c>
      <c r="AE72" s="79" t="s">
        <v>155</v>
      </c>
      <c r="AF72" s="79" t="s">
        <v>155</v>
      </c>
      <c r="AG72" s="79" t="s">
        <v>155</v>
      </c>
      <c r="AH72" s="79" t="s">
        <v>155</v>
      </c>
      <c r="AI72" s="79" t="s">
        <v>155</v>
      </c>
      <c r="AJ72" s="79" t="s">
        <v>155</v>
      </c>
      <c r="AK72" s="79" t="s">
        <v>155</v>
      </c>
      <c r="AL72" s="79" t="s">
        <v>155</v>
      </c>
      <c r="AM72" s="79">
        <v>909</v>
      </c>
      <c r="AN72" s="79">
        <v>2397</v>
      </c>
    </row>
    <row r="73" spans="1:40" s="37" customFormat="1" x14ac:dyDescent="0.15">
      <c r="A73" s="77" t="s">
        <v>461</v>
      </c>
      <c r="B73" s="20" t="s">
        <v>35</v>
      </c>
      <c r="C73" s="79" t="s">
        <v>155</v>
      </c>
      <c r="D73" s="79" t="s">
        <v>155</v>
      </c>
      <c r="E73" s="79" t="s">
        <v>155</v>
      </c>
      <c r="F73" s="79" t="s">
        <v>155</v>
      </c>
      <c r="G73" s="79" t="s">
        <v>155</v>
      </c>
      <c r="H73" s="79" t="s">
        <v>155</v>
      </c>
      <c r="I73" s="79" t="s">
        <v>155</v>
      </c>
      <c r="J73" s="79" t="s">
        <v>155</v>
      </c>
      <c r="K73" s="79" t="s">
        <v>155</v>
      </c>
      <c r="L73" s="79" t="s">
        <v>155</v>
      </c>
      <c r="M73" s="79" t="s">
        <v>155</v>
      </c>
      <c r="N73" s="79" t="s">
        <v>155</v>
      </c>
      <c r="O73" s="79" t="s">
        <v>155</v>
      </c>
      <c r="P73" s="79" t="s">
        <v>155</v>
      </c>
      <c r="Q73" s="79" t="s">
        <v>155</v>
      </c>
      <c r="R73" s="79" t="s">
        <v>155</v>
      </c>
      <c r="S73" s="79" t="s">
        <v>155</v>
      </c>
      <c r="T73" s="79" t="s">
        <v>155</v>
      </c>
      <c r="U73" s="79" t="s">
        <v>155</v>
      </c>
      <c r="V73" s="79" t="s">
        <v>155</v>
      </c>
      <c r="W73" s="79" t="s">
        <v>155</v>
      </c>
      <c r="X73" s="79" t="s">
        <v>155</v>
      </c>
      <c r="Y73" s="79" t="s">
        <v>155</v>
      </c>
      <c r="Z73" s="79" t="s">
        <v>155</v>
      </c>
      <c r="AA73" s="79" t="s">
        <v>155</v>
      </c>
      <c r="AB73" s="79" t="s">
        <v>155</v>
      </c>
      <c r="AC73" s="79" t="s">
        <v>155</v>
      </c>
      <c r="AD73" s="79" t="s">
        <v>155</v>
      </c>
      <c r="AE73" s="79" t="s">
        <v>155</v>
      </c>
      <c r="AF73" s="79" t="s">
        <v>155</v>
      </c>
      <c r="AG73" s="79" t="s">
        <v>155</v>
      </c>
      <c r="AH73" s="79" t="s">
        <v>155</v>
      </c>
      <c r="AI73" s="79" t="s">
        <v>155</v>
      </c>
      <c r="AJ73" s="79" t="s">
        <v>155</v>
      </c>
      <c r="AK73" s="79" t="s">
        <v>155</v>
      </c>
      <c r="AL73" s="79" t="s">
        <v>155</v>
      </c>
      <c r="AM73" s="79">
        <v>1694815</v>
      </c>
      <c r="AN73" s="79">
        <v>5907379</v>
      </c>
    </row>
    <row r="74" spans="1:40" s="37" customFormat="1" x14ac:dyDescent="0.15">
      <c r="A74" s="77" t="s">
        <v>44</v>
      </c>
      <c r="B74" s="20" t="s">
        <v>18</v>
      </c>
      <c r="C74" s="79" t="s">
        <v>155</v>
      </c>
      <c r="D74" s="79" t="s">
        <v>155</v>
      </c>
      <c r="E74" s="79" t="s">
        <v>155</v>
      </c>
      <c r="F74" s="79" t="s">
        <v>155</v>
      </c>
      <c r="G74" s="79" t="s">
        <v>155</v>
      </c>
      <c r="H74" s="79" t="s">
        <v>155</v>
      </c>
      <c r="I74" s="79" t="s">
        <v>155</v>
      </c>
      <c r="J74" s="79" t="s">
        <v>155</v>
      </c>
      <c r="K74" s="79" t="s">
        <v>155</v>
      </c>
      <c r="L74" s="79" t="s">
        <v>155</v>
      </c>
      <c r="M74" s="79" t="s">
        <v>155</v>
      </c>
      <c r="N74" s="79" t="s">
        <v>155</v>
      </c>
      <c r="O74" s="79" t="s">
        <v>155</v>
      </c>
      <c r="P74" s="79" t="s">
        <v>155</v>
      </c>
      <c r="Q74" s="79" t="s">
        <v>155</v>
      </c>
      <c r="R74" s="79" t="s">
        <v>155</v>
      </c>
      <c r="S74" s="79" t="s">
        <v>155</v>
      </c>
      <c r="T74" s="79">
        <v>1949260</v>
      </c>
      <c r="U74" s="79">
        <v>1956535</v>
      </c>
      <c r="V74" s="79">
        <v>1918425</v>
      </c>
      <c r="W74" s="79">
        <v>1788545</v>
      </c>
      <c r="X74" s="79">
        <v>2150240</v>
      </c>
      <c r="Y74" s="79">
        <v>2039085</v>
      </c>
      <c r="Z74" s="79">
        <v>2028655</v>
      </c>
      <c r="AA74" s="79">
        <v>2096420</v>
      </c>
      <c r="AB74" s="79">
        <v>2187720</v>
      </c>
      <c r="AC74" s="79">
        <v>2198890</v>
      </c>
      <c r="AD74" s="79">
        <v>2158655</v>
      </c>
      <c r="AE74" s="79">
        <v>2079955</v>
      </c>
      <c r="AF74" s="79">
        <v>1980650</v>
      </c>
      <c r="AG74" s="79">
        <v>1562120</v>
      </c>
      <c r="AH74" s="79">
        <v>1563890</v>
      </c>
      <c r="AI74" s="79">
        <v>1779930</v>
      </c>
      <c r="AJ74" s="79">
        <v>1928873</v>
      </c>
      <c r="AK74" s="79">
        <v>1916070</v>
      </c>
      <c r="AL74" s="79">
        <v>2055499</v>
      </c>
      <c r="AM74" s="79">
        <v>2178504</v>
      </c>
      <c r="AN74" s="79">
        <v>2207190</v>
      </c>
    </row>
    <row r="75" spans="1:40" s="37" customFormat="1" x14ac:dyDescent="0.15">
      <c r="A75" s="77" t="s">
        <v>44</v>
      </c>
      <c r="B75" s="20" t="s">
        <v>35</v>
      </c>
      <c r="C75" s="79" t="s">
        <v>155</v>
      </c>
      <c r="D75" s="79" t="s">
        <v>155</v>
      </c>
      <c r="E75" s="79" t="s">
        <v>155</v>
      </c>
      <c r="F75" s="79" t="s">
        <v>155</v>
      </c>
      <c r="G75" s="79" t="s">
        <v>155</v>
      </c>
      <c r="H75" s="79" t="s">
        <v>155</v>
      </c>
      <c r="I75" s="79" t="s">
        <v>155</v>
      </c>
      <c r="J75" s="79" t="s">
        <v>155</v>
      </c>
      <c r="K75" s="79" t="s">
        <v>155</v>
      </c>
      <c r="L75" s="79" t="s">
        <v>155</v>
      </c>
      <c r="M75" s="79" t="s">
        <v>155</v>
      </c>
      <c r="N75" s="79" t="s">
        <v>155</v>
      </c>
      <c r="O75" s="79" t="s">
        <v>155</v>
      </c>
      <c r="P75" s="79" t="s">
        <v>155</v>
      </c>
      <c r="Q75" s="79">
        <v>6038000000</v>
      </c>
      <c r="R75" s="79">
        <v>2887000000</v>
      </c>
      <c r="S75" s="79">
        <v>3003000000</v>
      </c>
      <c r="T75" s="79">
        <v>3700992304</v>
      </c>
      <c r="U75" s="79">
        <v>3617391700</v>
      </c>
      <c r="V75" s="79">
        <v>4642830872</v>
      </c>
      <c r="W75" s="79">
        <v>5024454449</v>
      </c>
      <c r="X75" s="79">
        <v>7028485948</v>
      </c>
      <c r="Y75" s="79">
        <v>7866220723</v>
      </c>
      <c r="Z75" s="79">
        <v>8185732970</v>
      </c>
      <c r="AA75" s="79">
        <v>8821935079</v>
      </c>
      <c r="AB75" s="79">
        <v>10359322246</v>
      </c>
      <c r="AC75" s="79">
        <v>11277035718</v>
      </c>
      <c r="AD75" s="79">
        <v>12247233169</v>
      </c>
      <c r="AE75" s="79">
        <v>15111787873</v>
      </c>
      <c r="AF75" s="79">
        <v>15036352683</v>
      </c>
      <c r="AG75" s="79">
        <v>10955375451</v>
      </c>
      <c r="AH75" s="79">
        <v>12198670827</v>
      </c>
      <c r="AI75" s="79">
        <v>14292476224</v>
      </c>
      <c r="AJ75" s="79">
        <v>13937651791</v>
      </c>
      <c r="AK75" s="79">
        <v>14300772077</v>
      </c>
      <c r="AL75" s="79">
        <v>16808304765</v>
      </c>
      <c r="AM75" s="79">
        <v>18584464191</v>
      </c>
      <c r="AN75" s="79">
        <v>18172414727</v>
      </c>
    </row>
    <row r="76" spans="1:40" s="37" customFormat="1" x14ac:dyDescent="0.15">
      <c r="A76" s="77" t="s">
        <v>45</v>
      </c>
      <c r="B76" s="20" t="s">
        <v>18</v>
      </c>
      <c r="C76" s="79" t="s">
        <v>155</v>
      </c>
      <c r="D76" s="79" t="s">
        <v>155</v>
      </c>
      <c r="E76" s="79" t="s">
        <v>155</v>
      </c>
      <c r="F76" s="79" t="s">
        <v>155</v>
      </c>
      <c r="G76" s="79" t="s">
        <v>155</v>
      </c>
      <c r="H76" s="79" t="s">
        <v>155</v>
      </c>
      <c r="I76" s="79" t="s">
        <v>155</v>
      </c>
      <c r="J76" s="79" t="s">
        <v>155</v>
      </c>
      <c r="K76" s="79" t="s">
        <v>155</v>
      </c>
      <c r="L76" s="79" t="s">
        <v>155</v>
      </c>
      <c r="M76" s="79" t="s">
        <v>155</v>
      </c>
      <c r="N76" s="79" t="s">
        <v>155</v>
      </c>
      <c r="O76" s="79" t="s">
        <v>155</v>
      </c>
      <c r="P76" s="79" t="s">
        <v>155</v>
      </c>
      <c r="Q76" s="79" t="s">
        <v>155</v>
      </c>
      <c r="R76" s="79" t="s">
        <v>155</v>
      </c>
      <c r="S76" s="79" t="s">
        <v>155</v>
      </c>
      <c r="T76" s="79">
        <v>7530005</v>
      </c>
      <c r="U76" s="79">
        <v>7605110</v>
      </c>
      <c r="V76" s="79">
        <v>7751410</v>
      </c>
      <c r="W76" s="79">
        <v>7890935</v>
      </c>
      <c r="X76" s="79">
        <v>7918320</v>
      </c>
      <c r="Y76" s="79">
        <v>8424450</v>
      </c>
      <c r="Z76" s="79">
        <v>8596640</v>
      </c>
      <c r="AA76" s="79">
        <v>8771530</v>
      </c>
      <c r="AB76" s="79">
        <v>8967305</v>
      </c>
      <c r="AC76" s="79">
        <v>9250975</v>
      </c>
      <c r="AD76" s="79">
        <v>9531600</v>
      </c>
      <c r="AE76" s="79">
        <v>9911095</v>
      </c>
      <c r="AF76" s="79">
        <v>10432600</v>
      </c>
      <c r="AG76" s="79">
        <v>10724810</v>
      </c>
      <c r="AH76" s="79">
        <v>10797900</v>
      </c>
      <c r="AI76" s="79">
        <v>10808645</v>
      </c>
      <c r="AJ76" s="79">
        <v>10681934</v>
      </c>
      <c r="AK76" s="79">
        <v>10672568</v>
      </c>
      <c r="AL76" s="79">
        <v>10717942</v>
      </c>
      <c r="AM76" s="79">
        <v>10648486</v>
      </c>
      <c r="AN76" s="79">
        <v>10422572</v>
      </c>
    </row>
    <row r="77" spans="1:40" s="37" customFormat="1" x14ac:dyDescent="0.15">
      <c r="A77" s="77" t="s">
        <v>45</v>
      </c>
      <c r="B77" s="20" t="s">
        <v>35</v>
      </c>
      <c r="C77" s="79" t="s">
        <v>155</v>
      </c>
      <c r="D77" s="79" t="s">
        <v>155</v>
      </c>
      <c r="E77" s="79" t="s">
        <v>155</v>
      </c>
      <c r="F77" s="79" t="s">
        <v>155</v>
      </c>
      <c r="G77" s="79" t="s">
        <v>155</v>
      </c>
      <c r="H77" s="79" t="s">
        <v>155</v>
      </c>
      <c r="I77" s="79" t="s">
        <v>155</v>
      </c>
      <c r="J77" s="79" t="s">
        <v>155</v>
      </c>
      <c r="K77" s="79" t="s">
        <v>155</v>
      </c>
      <c r="L77" s="79" t="s">
        <v>155</v>
      </c>
      <c r="M77" s="79" t="s">
        <v>155</v>
      </c>
      <c r="N77" s="79" t="s">
        <v>155</v>
      </c>
      <c r="O77" s="79" t="s">
        <v>155</v>
      </c>
      <c r="P77" s="79" t="s">
        <v>155</v>
      </c>
      <c r="Q77" s="79">
        <v>-6483000000</v>
      </c>
      <c r="R77" s="79">
        <v>-7181000000</v>
      </c>
      <c r="S77" s="79">
        <v>-7711000000</v>
      </c>
      <c r="T77" s="79">
        <v>-8401444318</v>
      </c>
      <c r="U77" s="79">
        <v>-8694237673</v>
      </c>
      <c r="V77" s="79">
        <v>-9867316330</v>
      </c>
      <c r="W77" s="79">
        <v>-10544020337</v>
      </c>
      <c r="X77" s="79">
        <v>-11141224506</v>
      </c>
      <c r="Y77" s="79">
        <v>-10768248211</v>
      </c>
      <c r="Z77" s="79">
        <v>-11525329551</v>
      </c>
      <c r="AA77" s="79">
        <v>-12549305573</v>
      </c>
      <c r="AB77" s="79">
        <v>-13880254375</v>
      </c>
      <c r="AC77" s="79">
        <v>-15482894477</v>
      </c>
      <c r="AD77" s="79">
        <v>-17414172368</v>
      </c>
      <c r="AE77" s="79">
        <v>-19752905205</v>
      </c>
      <c r="AF77" s="79">
        <v>-22912985561</v>
      </c>
      <c r="AG77" s="79">
        <v>-24962970077</v>
      </c>
      <c r="AH77" s="79">
        <v>-24870726543</v>
      </c>
      <c r="AI77" s="79">
        <v>-25786348206</v>
      </c>
      <c r="AJ77" s="79">
        <v>-26151880292</v>
      </c>
      <c r="AK77" s="79">
        <v>-26701078736</v>
      </c>
      <c r="AL77" s="79">
        <v>-26511138068</v>
      </c>
      <c r="AM77" s="79">
        <v>-27164402376</v>
      </c>
      <c r="AN77" s="79">
        <v>-26831726161</v>
      </c>
    </row>
    <row r="78" spans="1:40" s="37" customFormat="1" x14ac:dyDescent="0.15">
      <c r="A78" s="77" t="s">
        <v>46</v>
      </c>
      <c r="B78" s="20" t="s">
        <v>18</v>
      </c>
      <c r="C78" s="79" t="s">
        <v>155</v>
      </c>
      <c r="D78" s="79" t="s">
        <v>155</v>
      </c>
      <c r="E78" s="79" t="s">
        <v>155</v>
      </c>
      <c r="F78" s="79" t="s">
        <v>155</v>
      </c>
      <c r="G78" s="79" t="s">
        <v>155</v>
      </c>
      <c r="H78" s="79" t="s">
        <v>155</v>
      </c>
      <c r="I78" s="79" t="s">
        <v>155</v>
      </c>
      <c r="J78" s="79" t="s">
        <v>155</v>
      </c>
      <c r="K78" s="79" t="s">
        <v>155</v>
      </c>
      <c r="L78" s="79" t="s">
        <v>155</v>
      </c>
      <c r="M78" s="79" t="s">
        <v>155</v>
      </c>
      <c r="N78" s="79" t="s">
        <v>155</v>
      </c>
      <c r="O78" s="79" t="s">
        <v>155</v>
      </c>
      <c r="P78" s="79" t="s">
        <v>155</v>
      </c>
      <c r="Q78" s="79" t="s">
        <v>155</v>
      </c>
      <c r="R78" s="79" t="s">
        <v>155</v>
      </c>
      <c r="S78" s="79" t="s">
        <v>155</v>
      </c>
      <c r="T78" s="79" t="s">
        <v>155</v>
      </c>
      <c r="U78" s="79" t="s">
        <v>155</v>
      </c>
      <c r="V78" s="79" t="s">
        <v>155</v>
      </c>
      <c r="W78" s="79" t="s">
        <v>155</v>
      </c>
      <c r="X78" s="79" t="s">
        <v>155</v>
      </c>
      <c r="Y78" s="79" t="s">
        <v>155</v>
      </c>
      <c r="Z78" s="79" t="s">
        <v>155</v>
      </c>
      <c r="AA78" s="79" t="s">
        <v>155</v>
      </c>
      <c r="AB78" s="79" t="s">
        <v>155</v>
      </c>
      <c r="AC78" s="79" t="s">
        <v>155</v>
      </c>
      <c r="AD78" s="79" t="s">
        <v>155</v>
      </c>
      <c r="AE78" s="79">
        <v>11991050</v>
      </c>
      <c r="AF78" s="79">
        <v>12413250</v>
      </c>
      <c r="AG78" s="79">
        <v>12286930</v>
      </c>
      <c r="AH78" s="79">
        <v>12361790</v>
      </c>
      <c r="AI78" s="79">
        <v>12588575</v>
      </c>
      <c r="AJ78" s="79">
        <v>12610807</v>
      </c>
      <c r="AK78" s="79">
        <v>12588638</v>
      </c>
      <c r="AL78" s="79">
        <v>12773441</v>
      </c>
      <c r="AM78" s="79">
        <v>12826990</v>
      </c>
      <c r="AN78" s="79">
        <v>12629762</v>
      </c>
    </row>
    <row r="79" spans="1:40" s="37" customFormat="1" x14ac:dyDescent="0.15">
      <c r="A79" s="77" t="s">
        <v>46</v>
      </c>
      <c r="B79" s="20" t="s">
        <v>35</v>
      </c>
      <c r="C79" s="79" t="s">
        <v>155</v>
      </c>
      <c r="D79" s="79" t="s">
        <v>155</v>
      </c>
      <c r="E79" s="79" t="s">
        <v>155</v>
      </c>
      <c r="F79" s="79" t="s">
        <v>155</v>
      </c>
      <c r="G79" s="79">
        <v>2499972000</v>
      </c>
      <c r="H79" s="79">
        <v>3539751000</v>
      </c>
      <c r="I79" s="79">
        <v>3476988000</v>
      </c>
      <c r="J79" s="79">
        <v>5101516000</v>
      </c>
      <c r="K79" s="79">
        <v>3035452000</v>
      </c>
      <c r="L79" s="79">
        <v>2723000000</v>
      </c>
      <c r="M79" s="79">
        <v>3061000000</v>
      </c>
      <c r="N79" s="79">
        <v>3211000000</v>
      </c>
      <c r="O79" s="79">
        <v>-981000000</v>
      </c>
      <c r="P79" s="79">
        <v>-1764000000</v>
      </c>
      <c r="Q79" s="79">
        <v>-445000000</v>
      </c>
      <c r="R79" s="79">
        <v>-4294000000</v>
      </c>
      <c r="S79" s="79">
        <v>-4708000000</v>
      </c>
      <c r="T79" s="79">
        <v>-4700452014</v>
      </c>
      <c r="U79" s="79">
        <v>-5076845973</v>
      </c>
      <c r="V79" s="79">
        <v>-5224485458</v>
      </c>
      <c r="W79" s="79">
        <v>-5519565888</v>
      </c>
      <c r="X79" s="79">
        <v>-4112738558</v>
      </c>
      <c r="Y79" s="79">
        <v>-2902027488</v>
      </c>
      <c r="Z79" s="79">
        <v>-3339596581</v>
      </c>
      <c r="AA79" s="79">
        <v>-3727370494</v>
      </c>
      <c r="AB79" s="79">
        <v>-3520932129</v>
      </c>
      <c r="AC79" s="79">
        <v>-4205858759</v>
      </c>
      <c r="AD79" s="79">
        <v>-5166939199</v>
      </c>
      <c r="AE79" s="79">
        <v>-4641117332</v>
      </c>
      <c r="AF79" s="79">
        <v>-7876632878</v>
      </c>
      <c r="AG79" s="79">
        <v>-14007594626</v>
      </c>
      <c r="AH79" s="79">
        <v>-12672055716</v>
      </c>
      <c r="AI79" s="79">
        <v>-11493877430</v>
      </c>
      <c r="AJ79" s="79">
        <v>-12214228500</v>
      </c>
      <c r="AK79" s="79">
        <v>-12400306659</v>
      </c>
      <c r="AL79" s="79">
        <v>-9702833302</v>
      </c>
      <c r="AM79" s="79">
        <v>-8579938185</v>
      </c>
      <c r="AN79" s="79">
        <v>-8659311434</v>
      </c>
    </row>
    <row r="80" spans="1:40" s="37" customFormat="1" x14ac:dyDescent="0.15">
      <c r="A80" s="77"/>
      <c r="B80" s="20"/>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11"/>
      <c r="AK80" s="43"/>
      <c r="AL80" s="43"/>
      <c r="AM80" s="43"/>
      <c r="AN80" s="43"/>
    </row>
    <row r="81" spans="1:40" s="37" customFormat="1" x14ac:dyDescent="0.15">
      <c r="A81" s="86" t="s">
        <v>187</v>
      </c>
      <c r="B81" s="20"/>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11"/>
      <c r="AK81" s="43"/>
      <c r="AL81" s="43"/>
      <c r="AM81" s="43"/>
      <c r="AN81" s="43"/>
    </row>
    <row r="82" spans="1:40" s="37" customFormat="1" x14ac:dyDescent="0.15">
      <c r="A82" s="77" t="s">
        <v>47</v>
      </c>
      <c r="B82" s="20" t="s">
        <v>18</v>
      </c>
      <c r="C82" s="79">
        <v>5260100</v>
      </c>
      <c r="D82" s="79">
        <v>5482095</v>
      </c>
      <c r="E82" s="79">
        <v>7965855</v>
      </c>
      <c r="F82" s="79">
        <v>5878135</v>
      </c>
      <c r="G82" s="79">
        <v>5786025</v>
      </c>
      <c r="H82" s="79">
        <v>5833440</v>
      </c>
      <c r="I82" s="79">
        <v>7038300</v>
      </c>
      <c r="J82" s="79">
        <v>6352480</v>
      </c>
      <c r="K82" s="79">
        <v>6413555</v>
      </c>
      <c r="L82" s="79">
        <v>6910315</v>
      </c>
      <c r="M82" s="79">
        <v>7338955</v>
      </c>
      <c r="N82" s="79">
        <v>7407545</v>
      </c>
      <c r="O82" s="79">
        <v>7255445</v>
      </c>
      <c r="P82" s="79">
        <v>7099835</v>
      </c>
      <c r="Q82" s="79">
        <v>7088160</v>
      </c>
      <c r="R82" s="79">
        <v>7209180</v>
      </c>
      <c r="S82" s="79">
        <v>7413070</v>
      </c>
      <c r="T82" s="79">
        <v>7819290</v>
      </c>
      <c r="U82" s="79">
        <v>7847265</v>
      </c>
      <c r="V82" s="79">
        <v>7924380</v>
      </c>
      <c r="W82" s="79">
        <v>7986135</v>
      </c>
      <c r="X82" s="79">
        <v>8301885</v>
      </c>
      <c r="Y82" s="79">
        <v>8439340</v>
      </c>
      <c r="Z82" s="79">
        <v>8509955</v>
      </c>
      <c r="AA82" s="79">
        <v>8647140</v>
      </c>
      <c r="AB82" s="79">
        <v>8865995</v>
      </c>
      <c r="AC82" s="79">
        <v>9121855</v>
      </c>
      <c r="AD82" s="79">
        <v>9349850</v>
      </c>
      <c r="AE82" s="79">
        <v>9679410</v>
      </c>
      <c r="AF82" s="79">
        <v>10184950</v>
      </c>
      <c r="AG82" s="79">
        <v>10057285</v>
      </c>
      <c r="AH82" s="79">
        <v>10134375</v>
      </c>
      <c r="AI82" s="79">
        <v>10348995</v>
      </c>
      <c r="AJ82" s="79">
        <v>10560582</v>
      </c>
      <c r="AK82" s="79">
        <v>10602801</v>
      </c>
      <c r="AL82" s="79">
        <v>10780034</v>
      </c>
      <c r="AM82" s="79">
        <v>10833427</v>
      </c>
      <c r="AN82" s="79">
        <v>10655497</v>
      </c>
    </row>
    <row r="83" spans="1:40" s="37" customFormat="1" x14ac:dyDescent="0.15">
      <c r="A83" s="77" t="s">
        <v>47</v>
      </c>
      <c r="B83" s="20" t="s">
        <v>35</v>
      </c>
      <c r="C83" s="79">
        <v>46659998000</v>
      </c>
      <c r="D83" s="79">
        <v>54164429000</v>
      </c>
      <c r="E83" s="79">
        <v>63427205000</v>
      </c>
      <c r="F83" s="79">
        <v>74077557000</v>
      </c>
      <c r="G83" s="79">
        <v>81185183000</v>
      </c>
      <c r="H83" s="79">
        <v>86093387000</v>
      </c>
      <c r="I83" s="79">
        <v>95085801000</v>
      </c>
      <c r="J83" s="79">
        <v>105596678000</v>
      </c>
      <c r="K83" s="79">
        <v>113735152000</v>
      </c>
      <c r="L83" s="79">
        <v>130719000000</v>
      </c>
      <c r="M83" s="79">
        <v>145146000000</v>
      </c>
      <c r="N83" s="79">
        <v>156640000000</v>
      </c>
      <c r="O83" s="79">
        <v>161436000000</v>
      </c>
      <c r="P83" s="79">
        <v>163724000000</v>
      </c>
      <c r="Q83" s="79">
        <v>166544000000</v>
      </c>
      <c r="R83" s="79">
        <v>174239000000</v>
      </c>
      <c r="S83" s="79">
        <v>186117000000</v>
      </c>
      <c r="T83" s="79">
        <v>204460311444</v>
      </c>
      <c r="U83" s="79">
        <v>214084762750</v>
      </c>
      <c r="V83" s="79">
        <v>226324145443</v>
      </c>
      <c r="W83" s="79">
        <v>237440435636</v>
      </c>
      <c r="X83" s="79">
        <v>257114064414</v>
      </c>
      <c r="Y83" s="79">
        <v>274069457330</v>
      </c>
      <c r="Z83" s="79">
        <v>284852462530</v>
      </c>
      <c r="AA83" s="79">
        <v>300136845188</v>
      </c>
      <c r="AB83" s="79">
        <v>321128753043</v>
      </c>
      <c r="AC83" s="79">
        <v>345302362155</v>
      </c>
      <c r="AD83" s="79">
        <v>369938753469</v>
      </c>
      <c r="AE83" s="79">
        <v>401301192824</v>
      </c>
      <c r="AF83" s="79">
        <v>441910373996</v>
      </c>
      <c r="AG83" s="79">
        <v>461428908566</v>
      </c>
      <c r="AH83" s="79">
        <v>483194462126</v>
      </c>
      <c r="AI83" s="79">
        <v>521048169173</v>
      </c>
      <c r="AJ83" s="79">
        <v>557702984978</v>
      </c>
      <c r="AK83" s="79">
        <v>587575245059</v>
      </c>
      <c r="AL83" s="79">
        <v>608638434391</v>
      </c>
      <c r="AM83" s="79">
        <v>622273336483</v>
      </c>
      <c r="AN83" s="79">
        <v>626825630365</v>
      </c>
    </row>
    <row r="84" spans="1:40" s="37" customFormat="1" x14ac:dyDescent="0.15">
      <c r="A84" s="77" t="s">
        <v>356</v>
      </c>
      <c r="B84" s="20" t="s">
        <v>18</v>
      </c>
      <c r="C84" s="79" t="s">
        <v>155</v>
      </c>
      <c r="D84" s="79" t="s">
        <v>155</v>
      </c>
      <c r="E84" s="79" t="s">
        <v>155</v>
      </c>
      <c r="F84" s="79" t="s">
        <v>155</v>
      </c>
      <c r="G84" s="79" t="s">
        <v>155</v>
      </c>
      <c r="H84" s="79" t="s">
        <v>155</v>
      </c>
      <c r="I84" s="79" t="s">
        <v>155</v>
      </c>
      <c r="J84" s="79" t="s">
        <v>155</v>
      </c>
      <c r="K84" s="79" t="s">
        <v>155</v>
      </c>
      <c r="L84" s="79" t="s">
        <v>155</v>
      </c>
      <c r="M84" s="79" t="s">
        <v>155</v>
      </c>
      <c r="N84" s="79" t="s">
        <v>155</v>
      </c>
      <c r="O84" s="79" t="s">
        <v>155</v>
      </c>
      <c r="P84" s="79" t="s">
        <v>155</v>
      </c>
      <c r="Q84" s="79" t="s">
        <v>155</v>
      </c>
      <c r="R84" s="79" t="s">
        <v>155</v>
      </c>
      <c r="S84" s="79" t="s">
        <v>155</v>
      </c>
      <c r="T84" s="79" t="s">
        <v>155</v>
      </c>
      <c r="U84" s="79" t="s">
        <v>155</v>
      </c>
      <c r="V84" s="79" t="s">
        <v>155</v>
      </c>
      <c r="W84" s="79" t="s">
        <v>155</v>
      </c>
      <c r="X84" s="79" t="s">
        <v>155</v>
      </c>
      <c r="Y84" s="79" t="s">
        <v>155</v>
      </c>
      <c r="Z84" s="79" t="s">
        <v>155</v>
      </c>
      <c r="AA84" s="79" t="s">
        <v>155</v>
      </c>
      <c r="AB84" s="79" t="s">
        <v>155</v>
      </c>
      <c r="AC84" s="79" t="s">
        <v>155</v>
      </c>
      <c r="AD84" s="79" t="s">
        <v>155</v>
      </c>
      <c r="AE84" s="79" t="s">
        <v>155</v>
      </c>
      <c r="AF84" s="79" t="s">
        <v>155</v>
      </c>
      <c r="AG84" s="79" t="s">
        <v>155</v>
      </c>
      <c r="AH84" s="79" t="s">
        <v>155</v>
      </c>
      <c r="AI84" s="79" t="s">
        <v>155</v>
      </c>
      <c r="AJ84" s="79" t="s">
        <v>155</v>
      </c>
      <c r="AK84" s="79">
        <v>10314577</v>
      </c>
      <c r="AL84" s="79">
        <v>10450026</v>
      </c>
      <c r="AM84" s="79">
        <v>10485219</v>
      </c>
      <c r="AN84" s="79">
        <v>10335505</v>
      </c>
    </row>
    <row r="85" spans="1:40" s="37" customFormat="1" x14ac:dyDescent="0.15">
      <c r="A85" s="77" t="s">
        <v>356</v>
      </c>
      <c r="B85" s="20" t="s">
        <v>35</v>
      </c>
      <c r="C85" s="79" t="s">
        <v>155</v>
      </c>
      <c r="D85" s="79" t="s">
        <v>155</v>
      </c>
      <c r="E85" s="79" t="s">
        <v>155</v>
      </c>
      <c r="F85" s="79" t="s">
        <v>155</v>
      </c>
      <c r="G85" s="79" t="s">
        <v>155</v>
      </c>
      <c r="H85" s="79" t="s">
        <v>155</v>
      </c>
      <c r="I85" s="79" t="s">
        <v>155</v>
      </c>
      <c r="J85" s="79" t="s">
        <v>155</v>
      </c>
      <c r="K85" s="79" t="s">
        <v>155</v>
      </c>
      <c r="L85" s="79" t="s">
        <v>155</v>
      </c>
      <c r="M85" s="79" t="s">
        <v>155</v>
      </c>
      <c r="N85" s="79" t="s">
        <v>155</v>
      </c>
      <c r="O85" s="79" t="s">
        <v>155</v>
      </c>
      <c r="P85" s="79" t="s">
        <v>155</v>
      </c>
      <c r="Q85" s="79" t="s">
        <v>155</v>
      </c>
      <c r="R85" s="79" t="s">
        <v>155</v>
      </c>
      <c r="S85" s="79" t="s">
        <v>155</v>
      </c>
      <c r="T85" s="79" t="s">
        <v>155</v>
      </c>
      <c r="U85" s="79" t="s">
        <v>155</v>
      </c>
      <c r="V85" s="79" t="s">
        <v>155</v>
      </c>
      <c r="W85" s="79" t="s">
        <v>155</v>
      </c>
      <c r="X85" s="79" t="s">
        <v>155</v>
      </c>
      <c r="Y85" s="79" t="s">
        <v>155</v>
      </c>
      <c r="Z85" s="79" t="s">
        <v>155</v>
      </c>
      <c r="AA85" s="79" t="s">
        <v>155</v>
      </c>
      <c r="AB85" s="79" t="s">
        <v>155</v>
      </c>
      <c r="AC85" s="79" t="s">
        <v>155</v>
      </c>
      <c r="AD85" s="79" t="s">
        <v>155</v>
      </c>
      <c r="AE85" s="79" t="s">
        <v>155</v>
      </c>
      <c r="AF85" s="79" t="s">
        <v>155</v>
      </c>
      <c r="AG85" s="79" t="s">
        <v>155</v>
      </c>
      <c r="AH85" s="79" t="s">
        <v>155</v>
      </c>
      <c r="AI85" s="79" t="s">
        <v>155</v>
      </c>
      <c r="AJ85" s="79" t="s">
        <v>155</v>
      </c>
      <c r="AK85" s="79">
        <v>141673951385</v>
      </c>
      <c r="AL85" s="79">
        <v>148484273254</v>
      </c>
      <c r="AM85" s="79">
        <v>156476232040</v>
      </c>
      <c r="AN85" s="79">
        <v>158644085520</v>
      </c>
    </row>
    <row r="86" spans="1:40" s="37" customFormat="1" x14ac:dyDescent="0.15">
      <c r="A86" s="77" t="s">
        <v>208</v>
      </c>
      <c r="B86" s="20" t="s">
        <v>18</v>
      </c>
      <c r="C86" s="79">
        <v>888685</v>
      </c>
      <c r="D86" s="79">
        <v>936985</v>
      </c>
      <c r="E86" s="79">
        <v>1068270</v>
      </c>
      <c r="F86" s="79">
        <v>1161775</v>
      </c>
      <c r="G86" s="79">
        <v>1157285</v>
      </c>
      <c r="H86" s="79">
        <v>1180365</v>
      </c>
      <c r="I86" s="79">
        <v>1260270</v>
      </c>
      <c r="J86" s="79">
        <v>1405685</v>
      </c>
      <c r="K86" s="79">
        <v>1467685</v>
      </c>
      <c r="L86" s="79">
        <v>1548965</v>
      </c>
      <c r="M86" s="79">
        <v>1801445</v>
      </c>
      <c r="N86" s="79">
        <v>1999470</v>
      </c>
      <c r="O86" s="79">
        <v>2011970</v>
      </c>
      <c r="P86" s="79">
        <v>1946130</v>
      </c>
      <c r="Q86" s="79">
        <v>1937880</v>
      </c>
      <c r="R86" s="79">
        <v>1968085</v>
      </c>
      <c r="S86" s="79">
        <v>1983190</v>
      </c>
      <c r="T86" s="79">
        <v>2055155</v>
      </c>
      <c r="U86" s="79">
        <v>2044495</v>
      </c>
      <c r="V86" s="79">
        <v>2048300</v>
      </c>
      <c r="W86" s="79">
        <v>2061105</v>
      </c>
      <c r="X86" s="79">
        <v>2132865</v>
      </c>
      <c r="Y86" s="79">
        <v>2079930</v>
      </c>
      <c r="Z86" s="79">
        <v>2035385</v>
      </c>
      <c r="AA86" s="79">
        <v>2056340</v>
      </c>
      <c r="AB86" s="79">
        <v>2097915</v>
      </c>
      <c r="AC86" s="79">
        <v>2146645</v>
      </c>
      <c r="AD86" s="79">
        <v>2172910</v>
      </c>
      <c r="AE86" s="79">
        <v>2172700</v>
      </c>
      <c r="AF86" s="79">
        <v>2243595</v>
      </c>
      <c r="AG86" s="79">
        <v>2215425</v>
      </c>
      <c r="AH86" s="79">
        <v>2264390</v>
      </c>
      <c r="AI86" s="79">
        <v>2349085</v>
      </c>
      <c r="AJ86" s="79">
        <v>2403969</v>
      </c>
      <c r="AK86" s="79">
        <v>2375587</v>
      </c>
      <c r="AL86" s="79">
        <v>2399564</v>
      </c>
      <c r="AM86" s="79">
        <v>2421070</v>
      </c>
      <c r="AN86" s="79">
        <v>2350523</v>
      </c>
    </row>
    <row r="87" spans="1:40" s="37" customFormat="1" x14ac:dyDescent="0.15">
      <c r="A87" s="77" t="s">
        <v>208</v>
      </c>
      <c r="B87" s="20" t="s">
        <v>35</v>
      </c>
      <c r="C87" s="79">
        <v>407184000</v>
      </c>
      <c r="D87" s="79">
        <v>457898000</v>
      </c>
      <c r="E87" s="79">
        <v>583651000</v>
      </c>
      <c r="F87" s="79">
        <v>694513000</v>
      </c>
      <c r="G87" s="79">
        <v>795416000</v>
      </c>
      <c r="H87" s="79">
        <v>852469000</v>
      </c>
      <c r="I87" s="79">
        <v>982466000</v>
      </c>
      <c r="J87" s="79">
        <v>1099359000</v>
      </c>
      <c r="K87" s="79">
        <v>999761000</v>
      </c>
      <c r="L87" s="79">
        <v>1074000000</v>
      </c>
      <c r="M87" s="79">
        <v>1303000000</v>
      </c>
      <c r="N87" s="79">
        <v>2685000000</v>
      </c>
      <c r="O87" s="79">
        <v>3007000000</v>
      </c>
      <c r="P87" s="79">
        <v>2874000000</v>
      </c>
      <c r="Q87" s="79">
        <v>2859000000</v>
      </c>
      <c r="R87" s="79">
        <v>2981000000</v>
      </c>
      <c r="S87" s="79">
        <v>3197000000</v>
      </c>
      <c r="T87" s="79">
        <v>3592568970</v>
      </c>
      <c r="U87" s="79">
        <v>3784677053</v>
      </c>
      <c r="V87" s="79">
        <v>4211232430</v>
      </c>
      <c r="W87" s="79">
        <v>4609916519</v>
      </c>
      <c r="X87" s="79">
        <v>5059235358</v>
      </c>
      <c r="Y87" s="79">
        <v>5167068034</v>
      </c>
      <c r="Z87" s="79">
        <v>5297411404</v>
      </c>
      <c r="AA87" s="79">
        <v>5441794059</v>
      </c>
      <c r="AB87" s="79">
        <v>5635877210</v>
      </c>
      <c r="AC87" s="79">
        <v>6035657544</v>
      </c>
      <c r="AD87" s="79">
        <v>6396896785</v>
      </c>
      <c r="AE87" s="79">
        <v>6925888725</v>
      </c>
      <c r="AF87" s="79">
        <v>7611988203</v>
      </c>
      <c r="AG87" s="79">
        <v>7829059836</v>
      </c>
      <c r="AH87" s="79">
        <v>7944407810</v>
      </c>
      <c r="AI87" s="79">
        <v>8311633313</v>
      </c>
      <c r="AJ87" s="79">
        <v>8906756798</v>
      </c>
      <c r="AK87" s="79">
        <v>9206982067</v>
      </c>
      <c r="AL87" s="79">
        <v>9317591404</v>
      </c>
      <c r="AM87" s="79">
        <v>9327917880</v>
      </c>
      <c r="AN87" s="79">
        <v>8735958334</v>
      </c>
    </row>
    <row r="88" spans="1:40" s="37" customFormat="1" x14ac:dyDescent="0.15">
      <c r="A88" s="77" t="s">
        <v>209</v>
      </c>
      <c r="B88" s="20" t="s">
        <v>18</v>
      </c>
      <c r="C88" s="79">
        <v>663915</v>
      </c>
      <c r="D88" s="79">
        <v>772515</v>
      </c>
      <c r="E88" s="79">
        <v>823620</v>
      </c>
      <c r="F88" s="79">
        <v>903860</v>
      </c>
      <c r="G88" s="79">
        <v>817695</v>
      </c>
      <c r="H88" s="79">
        <v>793070</v>
      </c>
      <c r="I88" s="79">
        <v>816315</v>
      </c>
      <c r="J88" s="79">
        <v>985195</v>
      </c>
      <c r="K88" s="79">
        <v>984285</v>
      </c>
      <c r="L88" s="79">
        <v>1082665</v>
      </c>
      <c r="M88" s="79">
        <v>1119965</v>
      </c>
      <c r="N88" s="79">
        <v>1106350</v>
      </c>
      <c r="O88" s="79">
        <v>943490</v>
      </c>
      <c r="P88" s="79">
        <v>815265</v>
      </c>
      <c r="Q88" s="79">
        <v>819390</v>
      </c>
      <c r="R88" s="79">
        <v>777025</v>
      </c>
      <c r="S88" s="79">
        <v>432385</v>
      </c>
      <c r="T88" s="79">
        <v>318690</v>
      </c>
      <c r="U88" s="79">
        <v>292555</v>
      </c>
      <c r="V88" s="79">
        <v>282330</v>
      </c>
      <c r="W88" s="79">
        <v>250340</v>
      </c>
      <c r="X88" s="79">
        <v>228095</v>
      </c>
      <c r="Y88" s="79">
        <v>219020</v>
      </c>
      <c r="Z88" s="79">
        <v>225160</v>
      </c>
      <c r="AA88" s="79">
        <v>186555</v>
      </c>
      <c r="AB88" s="79">
        <v>163165</v>
      </c>
      <c r="AC88" s="79">
        <v>155395</v>
      </c>
      <c r="AD88" s="79">
        <v>159575</v>
      </c>
      <c r="AE88" s="79">
        <v>150210</v>
      </c>
      <c r="AF88" s="79">
        <v>145115</v>
      </c>
      <c r="AG88" s="79">
        <v>201455</v>
      </c>
      <c r="AH88" s="79">
        <v>153885</v>
      </c>
      <c r="AI88" s="79">
        <v>142750</v>
      </c>
      <c r="AJ88" s="79">
        <v>168768</v>
      </c>
      <c r="AK88" s="79">
        <v>216201</v>
      </c>
      <c r="AL88" s="79">
        <v>211216</v>
      </c>
      <c r="AM88" s="79">
        <v>215862</v>
      </c>
      <c r="AN88" s="79">
        <v>199568</v>
      </c>
    </row>
    <row r="89" spans="1:40" s="37" customFormat="1" x14ac:dyDescent="0.15">
      <c r="A89" s="77" t="s">
        <v>209</v>
      </c>
      <c r="B89" s="20" t="s">
        <v>35</v>
      </c>
      <c r="C89" s="79">
        <v>328045000</v>
      </c>
      <c r="D89" s="79">
        <v>442709000</v>
      </c>
      <c r="E89" s="79">
        <v>551877000</v>
      </c>
      <c r="F89" s="79">
        <v>709638000</v>
      </c>
      <c r="G89" s="79">
        <v>851175000</v>
      </c>
      <c r="H89" s="79">
        <v>879147000</v>
      </c>
      <c r="I89" s="79">
        <v>959813000</v>
      </c>
      <c r="J89" s="79">
        <v>1315506000</v>
      </c>
      <c r="K89" s="79">
        <v>1487539000</v>
      </c>
      <c r="L89" s="79">
        <v>1835000000</v>
      </c>
      <c r="M89" s="79">
        <v>2010000000</v>
      </c>
      <c r="N89" s="79">
        <v>2162000000</v>
      </c>
      <c r="O89" s="79">
        <v>2092000000</v>
      </c>
      <c r="P89" s="79">
        <v>2210000000</v>
      </c>
      <c r="Q89" s="79">
        <v>2416000000</v>
      </c>
      <c r="R89" s="79">
        <v>2574000000</v>
      </c>
      <c r="S89" s="79">
        <v>1629000000</v>
      </c>
      <c r="T89" s="79">
        <v>1604533776</v>
      </c>
      <c r="U89" s="79">
        <v>1809899783</v>
      </c>
      <c r="V89" s="79">
        <v>2044863327</v>
      </c>
      <c r="W89" s="79">
        <v>1943591836</v>
      </c>
      <c r="X89" s="79">
        <v>1884279019</v>
      </c>
      <c r="Y89" s="79">
        <v>1876083361</v>
      </c>
      <c r="Z89" s="79">
        <v>2007497966</v>
      </c>
      <c r="AA89" s="79">
        <v>1684253167</v>
      </c>
      <c r="AB89" s="79">
        <v>1496688987</v>
      </c>
      <c r="AC89" s="79">
        <v>1451238911</v>
      </c>
      <c r="AD89" s="79">
        <v>1617921434</v>
      </c>
      <c r="AE89" s="79">
        <v>1631477679</v>
      </c>
      <c r="AF89" s="79">
        <v>1497159759</v>
      </c>
      <c r="AG89" s="79">
        <v>2108400593</v>
      </c>
      <c r="AH89" s="79">
        <v>1779219815</v>
      </c>
      <c r="AI89" s="79">
        <v>1698971208</v>
      </c>
      <c r="AJ89" s="79">
        <v>2143471622</v>
      </c>
      <c r="AK89" s="79">
        <v>2930162300</v>
      </c>
      <c r="AL89" s="79">
        <v>3023833500</v>
      </c>
      <c r="AM89" s="79">
        <v>3242965201</v>
      </c>
      <c r="AN89" s="79">
        <v>3079179345</v>
      </c>
    </row>
    <row r="90" spans="1:40" s="37" customFormat="1" x14ac:dyDescent="0.15">
      <c r="A90" s="77" t="s">
        <v>210</v>
      </c>
      <c r="B90" s="20" t="s">
        <v>18</v>
      </c>
      <c r="C90" s="79">
        <v>267970</v>
      </c>
      <c r="D90" s="79">
        <v>190630</v>
      </c>
      <c r="E90" s="79">
        <v>201660</v>
      </c>
      <c r="F90" s="79">
        <v>212515</v>
      </c>
      <c r="G90" s="79">
        <v>269260</v>
      </c>
      <c r="H90" s="79">
        <v>191795</v>
      </c>
      <c r="I90" s="79">
        <v>131065</v>
      </c>
      <c r="J90" s="79">
        <v>139870</v>
      </c>
      <c r="K90" s="79">
        <v>125025</v>
      </c>
      <c r="L90" s="79">
        <v>128965</v>
      </c>
      <c r="M90" s="79">
        <v>111335</v>
      </c>
      <c r="N90" s="79">
        <v>91545</v>
      </c>
      <c r="O90" s="79">
        <v>86315</v>
      </c>
      <c r="P90" s="79">
        <v>85510</v>
      </c>
      <c r="Q90" s="79">
        <v>81925</v>
      </c>
      <c r="R90" s="79">
        <v>77075</v>
      </c>
      <c r="S90" s="79">
        <v>49950</v>
      </c>
      <c r="T90" s="79">
        <v>45800</v>
      </c>
      <c r="U90" s="79">
        <v>47235</v>
      </c>
      <c r="V90" s="79">
        <v>45900</v>
      </c>
      <c r="W90" s="79">
        <v>38655</v>
      </c>
      <c r="X90" s="79">
        <v>34235</v>
      </c>
      <c r="Y90" s="79">
        <v>30615</v>
      </c>
      <c r="Z90" s="79">
        <v>27675</v>
      </c>
      <c r="AA90" s="79">
        <v>23160</v>
      </c>
      <c r="AB90" s="79">
        <v>19445</v>
      </c>
      <c r="AC90" s="79">
        <v>19310</v>
      </c>
      <c r="AD90" s="79">
        <v>19675</v>
      </c>
      <c r="AE90" s="79">
        <v>18010</v>
      </c>
      <c r="AF90" s="79">
        <v>18305</v>
      </c>
      <c r="AG90" s="79">
        <v>16160</v>
      </c>
      <c r="AH90" s="79">
        <v>14220</v>
      </c>
      <c r="AI90" s="79">
        <v>13665</v>
      </c>
      <c r="AJ90" s="79">
        <v>14158</v>
      </c>
      <c r="AK90" s="79">
        <v>14335</v>
      </c>
      <c r="AL90" s="79">
        <v>13187</v>
      </c>
      <c r="AM90" s="79">
        <v>11708</v>
      </c>
      <c r="AN90" s="79">
        <v>9554</v>
      </c>
    </row>
    <row r="91" spans="1:40" s="37" customFormat="1" x14ac:dyDescent="0.15">
      <c r="A91" s="77" t="s">
        <v>210</v>
      </c>
      <c r="B91" s="20" t="s">
        <v>35</v>
      </c>
      <c r="C91" s="79">
        <v>55641000</v>
      </c>
      <c r="D91" s="79">
        <v>56003000</v>
      </c>
      <c r="E91" s="79">
        <v>71834000</v>
      </c>
      <c r="F91" s="79">
        <v>89233000</v>
      </c>
      <c r="G91" s="79">
        <v>157970000</v>
      </c>
      <c r="H91" s="79">
        <v>123637000</v>
      </c>
      <c r="I91" s="79">
        <v>25143000</v>
      </c>
      <c r="J91" s="79">
        <v>44497000</v>
      </c>
      <c r="K91" s="79">
        <v>33726000</v>
      </c>
      <c r="L91" s="79">
        <v>40000000</v>
      </c>
      <c r="M91" s="79">
        <v>28000000</v>
      </c>
      <c r="N91" s="79">
        <v>34000000</v>
      </c>
      <c r="O91" s="79">
        <v>34000000</v>
      </c>
      <c r="P91" s="79">
        <v>37000000</v>
      </c>
      <c r="Q91" s="79">
        <v>35000000</v>
      </c>
      <c r="R91" s="79">
        <v>35000000</v>
      </c>
      <c r="S91" s="79">
        <v>21000000</v>
      </c>
      <c r="T91" s="79">
        <v>19279059</v>
      </c>
      <c r="U91" s="79">
        <v>20751392</v>
      </c>
      <c r="V91" s="79">
        <v>20709723</v>
      </c>
      <c r="W91" s="79">
        <v>18022671</v>
      </c>
      <c r="X91" s="79">
        <v>17428110</v>
      </c>
      <c r="Y91" s="79">
        <v>15735249</v>
      </c>
      <c r="Z91" s="79">
        <v>13886343</v>
      </c>
      <c r="AA91" s="79">
        <v>11915881</v>
      </c>
      <c r="AB91" s="79">
        <v>10122174</v>
      </c>
      <c r="AC91" s="79">
        <v>10419439</v>
      </c>
      <c r="AD91" s="79">
        <v>10267556</v>
      </c>
      <c r="AE91" s="79">
        <v>9838819</v>
      </c>
      <c r="AF91" s="79">
        <v>9946209</v>
      </c>
      <c r="AG91" s="79">
        <v>8956589</v>
      </c>
      <c r="AH91" s="79">
        <v>7652068</v>
      </c>
      <c r="AI91" s="79">
        <v>7492687</v>
      </c>
      <c r="AJ91" s="79">
        <v>7894647</v>
      </c>
      <c r="AK91" s="79">
        <v>8157959</v>
      </c>
      <c r="AL91" s="79">
        <v>7661320</v>
      </c>
      <c r="AM91" s="79">
        <v>6702122</v>
      </c>
      <c r="AN91" s="79">
        <v>4471795</v>
      </c>
    </row>
    <row r="92" spans="1:40" s="37" customFormat="1" x14ac:dyDescent="0.15">
      <c r="A92" s="87" t="s">
        <v>317</v>
      </c>
      <c r="B92" s="24" t="s">
        <v>18</v>
      </c>
      <c r="C92" s="12" t="s">
        <v>155</v>
      </c>
      <c r="D92" s="12" t="s">
        <v>155</v>
      </c>
      <c r="E92" s="12" t="s">
        <v>155</v>
      </c>
      <c r="F92" s="12" t="s">
        <v>155</v>
      </c>
      <c r="G92" s="12" t="s">
        <v>155</v>
      </c>
      <c r="H92" s="12" t="s">
        <v>155</v>
      </c>
      <c r="I92" s="12" t="s">
        <v>155</v>
      </c>
      <c r="J92" s="12" t="s">
        <v>155</v>
      </c>
      <c r="K92" s="12" t="s">
        <v>155</v>
      </c>
      <c r="L92" s="12" t="s">
        <v>155</v>
      </c>
      <c r="M92" s="12" t="s">
        <v>155</v>
      </c>
      <c r="N92" s="12" t="s">
        <v>155</v>
      </c>
      <c r="O92" s="12" t="s">
        <v>155</v>
      </c>
      <c r="P92" s="12" t="s">
        <v>155</v>
      </c>
      <c r="Q92" s="12" t="s">
        <v>155</v>
      </c>
      <c r="R92" s="12" t="s">
        <v>155</v>
      </c>
      <c r="S92" s="12" t="s">
        <v>155</v>
      </c>
      <c r="T92" s="12" t="s">
        <v>155</v>
      </c>
      <c r="U92" s="12" t="s">
        <v>155</v>
      </c>
      <c r="V92" s="12" t="s">
        <v>155</v>
      </c>
      <c r="W92" s="12" t="s">
        <v>155</v>
      </c>
      <c r="X92" s="12" t="s">
        <v>155</v>
      </c>
      <c r="Y92" s="12" t="s">
        <v>155</v>
      </c>
      <c r="Z92" s="12" t="s">
        <v>155</v>
      </c>
      <c r="AA92" s="12" t="s">
        <v>155</v>
      </c>
      <c r="AB92" s="12" t="s">
        <v>155</v>
      </c>
      <c r="AC92" s="12" t="s">
        <v>155</v>
      </c>
      <c r="AD92" s="12" t="s">
        <v>155</v>
      </c>
      <c r="AE92" s="12" t="s">
        <v>155</v>
      </c>
      <c r="AF92" s="12" t="s">
        <v>155</v>
      </c>
      <c r="AG92" s="12" t="s">
        <v>155</v>
      </c>
      <c r="AH92" s="12" t="s">
        <v>155</v>
      </c>
      <c r="AI92" s="12" t="s">
        <v>155</v>
      </c>
      <c r="AJ92" s="12">
        <v>195301</v>
      </c>
      <c r="AK92" s="12">
        <v>279</v>
      </c>
      <c r="AL92" s="12">
        <v>49</v>
      </c>
      <c r="AM92" s="12">
        <v>1</v>
      </c>
      <c r="AN92" s="12" t="s">
        <v>155</v>
      </c>
    </row>
    <row r="93" spans="1:40" s="37" customFormat="1" x14ac:dyDescent="0.15">
      <c r="A93" s="87" t="s">
        <v>317</v>
      </c>
      <c r="B93" s="24" t="s">
        <v>35</v>
      </c>
      <c r="C93" s="12" t="s">
        <v>155</v>
      </c>
      <c r="D93" s="12" t="s">
        <v>155</v>
      </c>
      <c r="E93" s="12" t="s">
        <v>155</v>
      </c>
      <c r="F93" s="12" t="s">
        <v>155</v>
      </c>
      <c r="G93" s="12" t="s">
        <v>155</v>
      </c>
      <c r="H93" s="12" t="s">
        <v>155</v>
      </c>
      <c r="I93" s="12" t="s">
        <v>155</v>
      </c>
      <c r="J93" s="12" t="s">
        <v>155</v>
      </c>
      <c r="K93" s="12" t="s">
        <v>155</v>
      </c>
      <c r="L93" s="12" t="s">
        <v>155</v>
      </c>
      <c r="M93" s="12" t="s">
        <v>155</v>
      </c>
      <c r="N93" s="12" t="s">
        <v>155</v>
      </c>
      <c r="O93" s="12" t="s">
        <v>155</v>
      </c>
      <c r="P93" s="12" t="s">
        <v>155</v>
      </c>
      <c r="Q93" s="12" t="s">
        <v>155</v>
      </c>
      <c r="R93" s="12" t="s">
        <v>155</v>
      </c>
      <c r="S93" s="12" t="s">
        <v>155</v>
      </c>
      <c r="T93" s="12" t="s">
        <v>155</v>
      </c>
      <c r="U93" s="12" t="s">
        <v>155</v>
      </c>
      <c r="V93" s="12" t="s">
        <v>155</v>
      </c>
      <c r="W93" s="12" t="s">
        <v>155</v>
      </c>
      <c r="X93" s="12" t="s">
        <v>155</v>
      </c>
      <c r="Y93" s="12" t="s">
        <v>155</v>
      </c>
      <c r="Z93" s="12" t="s">
        <v>155</v>
      </c>
      <c r="AA93" s="12" t="s">
        <v>155</v>
      </c>
      <c r="AB93" s="12" t="s">
        <v>155</v>
      </c>
      <c r="AC93" s="12" t="s">
        <v>155</v>
      </c>
      <c r="AD93" s="12" t="s">
        <v>155</v>
      </c>
      <c r="AE93" s="12" t="s">
        <v>155</v>
      </c>
      <c r="AF93" s="12" t="s">
        <v>155</v>
      </c>
      <c r="AG93" s="12" t="s">
        <v>155</v>
      </c>
      <c r="AH93" s="12" t="s">
        <v>155</v>
      </c>
      <c r="AI93" s="12" t="s">
        <v>155</v>
      </c>
      <c r="AJ93" s="12">
        <v>3014413475</v>
      </c>
      <c r="AK93" s="12">
        <v>1918072</v>
      </c>
      <c r="AL93" s="12">
        <v>385708</v>
      </c>
      <c r="AM93" s="12">
        <v>5373</v>
      </c>
      <c r="AN93" s="12" t="s">
        <v>155</v>
      </c>
    </row>
    <row r="94" spans="1:40" s="37" customFormat="1" x14ac:dyDescent="0.15">
      <c r="A94" s="87" t="s">
        <v>318</v>
      </c>
      <c r="B94" s="24" t="s">
        <v>18</v>
      </c>
      <c r="C94" s="12" t="s">
        <v>155</v>
      </c>
      <c r="D94" s="12" t="s">
        <v>155</v>
      </c>
      <c r="E94" s="12" t="s">
        <v>155</v>
      </c>
      <c r="F94" s="12" t="s">
        <v>155</v>
      </c>
      <c r="G94" s="12" t="s">
        <v>155</v>
      </c>
      <c r="H94" s="12" t="s">
        <v>155</v>
      </c>
      <c r="I94" s="12" t="s">
        <v>155</v>
      </c>
      <c r="J94" s="12" t="s">
        <v>155</v>
      </c>
      <c r="K94" s="12" t="s">
        <v>155</v>
      </c>
      <c r="L94" s="12" t="s">
        <v>155</v>
      </c>
      <c r="M94" s="12" t="s">
        <v>155</v>
      </c>
      <c r="N94" s="12" t="s">
        <v>155</v>
      </c>
      <c r="O94" s="12" t="s">
        <v>155</v>
      </c>
      <c r="P94" s="12" t="s">
        <v>155</v>
      </c>
      <c r="Q94" s="12" t="s">
        <v>155</v>
      </c>
      <c r="R94" s="12" t="s">
        <v>155</v>
      </c>
      <c r="S94" s="12" t="s">
        <v>155</v>
      </c>
      <c r="T94" s="12" t="s">
        <v>155</v>
      </c>
      <c r="U94" s="12" t="s">
        <v>155</v>
      </c>
      <c r="V94" s="12" t="s">
        <v>155</v>
      </c>
      <c r="W94" s="12" t="s">
        <v>155</v>
      </c>
      <c r="X94" s="12" t="s">
        <v>155</v>
      </c>
      <c r="Y94" s="12" t="s">
        <v>155</v>
      </c>
      <c r="Z94" s="12" t="s">
        <v>155</v>
      </c>
      <c r="AA94" s="12" t="s">
        <v>155</v>
      </c>
      <c r="AB94" s="12" t="s">
        <v>155</v>
      </c>
      <c r="AC94" s="12" t="s">
        <v>155</v>
      </c>
      <c r="AD94" s="12" t="s">
        <v>155</v>
      </c>
      <c r="AE94" s="12" t="s">
        <v>155</v>
      </c>
      <c r="AF94" s="12" t="s">
        <v>155</v>
      </c>
      <c r="AG94" s="12" t="s">
        <v>155</v>
      </c>
      <c r="AH94" s="12" t="s">
        <v>155</v>
      </c>
      <c r="AI94" s="12" t="s">
        <v>155</v>
      </c>
      <c r="AJ94" s="12">
        <v>294</v>
      </c>
      <c r="AK94" s="12">
        <v>20</v>
      </c>
      <c r="AL94" s="12" t="s">
        <v>155</v>
      </c>
      <c r="AM94" s="12" t="s">
        <v>155</v>
      </c>
      <c r="AN94" s="12" t="s">
        <v>155</v>
      </c>
    </row>
    <row r="95" spans="1:40" s="37" customFormat="1" x14ac:dyDescent="0.15">
      <c r="A95" s="87" t="s">
        <v>318</v>
      </c>
      <c r="B95" s="24" t="s">
        <v>35</v>
      </c>
      <c r="C95" s="12" t="s">
        <v>155</v>
      </c>
      <c r="D95" s="12" t="s">
        <v>155</v>
      </c>
      <c r="E95" s="12" t="s">
        <v>155</v>
      </c>
      <c r="F95" s="12" t="s">
        <v>155</v>
      </c>
      <c r="G95" s="12" t="s">
        <v>155</v>
      </c>
      <c r="H95" s="12" t="s">
        <v>155</v>
      </c>
      <c r="I95" s="12" t="s">
        <v>155</v>
      </c>
      <c r="J95" s="12" t="s">
        <v>155</v>
      </c>
      <c r="K95" s="12" t="s">
        <v>155</v>
      </c>
      <c r="L95" s="12" t="s">
        <v>155</v>
      </c>
      <c r="M95" s="12" t="s">
        <v>155</v>
      </c>
      <c r="N95" s="12" t="s">
        <v>155</v>
      </c>
      <c r="O95" s="12" t="s">
        <v>155</v>
      </c>
      <c r="P95" s="12" t="s">
        <v>155</v>
      </c>
      <c r="Q95" s="12" t="s">
        <v>155</v>
      </c>
      <c r="R95" s="12" t="s">
        <v>155</v>
      </c>
      <c r="S95" s="12" t="s">
        <v>155</v>
      </c>
      <c r="T95" s="12" t="s">
        <v>155</v>
      </c>
      <c r="U95" s="12" t="s">
        <v>155</v>
      </c>
      <c r="V95" s="12" t="s">
        <v>155</v>
      </c>
      <c r="W95" s="12" t="s">
        <v>155</v>
      </c>
      <c r="X95" s="12" t="s">
        <v>155</v>
      </c>
      <c r="Y95" s="12" t="s">
        <v>155</v>
      </c>
      <c r="Z95" s="12" t="s">
        <v>155</v>
      </c>
      <c r="AA95" s="12" t="s">
        <v>155</v>
      </c>
      <c r="AB95" s="12" t="s">
        <v>155</v>
      </c>
      <c r="AC95" s="12" t="s">
        <v>155</v>
      </c>
      <c r="AD95" s="12" t="s">
        <v>155</v>
      </c>
      <c r="AE95" s="12" t="s">
        <v>155</v>
      </c>
      <c r="AF95" s="12" t="s">
        <v>155</v>
      </c>
      <c r="AG95" s="12" t="s">
        <v>155</v>
      </c>
      <c r="AH95" s="12" t="s">
        <v>155</v>
      </c>
      <c r="AI95" s="12" t="s">
        <v>155</v>
      </c>
      <c r="AJ95" s="12">
        <v>8547456</v>
      </c>
      <c r="AK95" s="12">
        <v>90901</v>
      </c>
      <c r="AL95" s="12" t="s">
        <v>155</v>
      </c>
      <c r="AM95" s="12" t="s">
        <v>155</v>
      </c>
      <c r="AN95" s="12" t="s">
        <v>155</v>
      </c>
    </row>
    <row r="96" spans="1:40" s="37" customFormat="1" x14ac:dyDescent="0.15">
      <c r="A96" s="77" t="s">
        <v>319</v>
      </c>
      <c r="B96" s="20" t="s">
        <v>18</v>
      </c>
      <c r="C96" s="79" t="s">
        <v>155</v>
      </c>
      <c r="D96" s="79" t="s">
        <v>155</v>
      </c>
      <c r="E96" s="79" t="s">
        <v>155</v>
      </c>
      <c r="F96" s="79" t="s">
        <v>155</v>
      </c>
      <c r="G96" s="79" t="s">
        <v>155</v>
      </c>
      <c r="H96" s="79" t="s">
        <v>155</v>
      </c>
      <c r="I96" s="79" t="s">
        <v>155</v>
      </c>
      <c r="J96" s="79" t="s">
        <v>155</v>
      </c>
      <c r="K96" s="79" t="s">
        <v>155</v>
      </c>
      <c r="L96" s="79" t="s">
        <v>155</v>
      </c>
      <c r="M96" s="79" t="s">
        <v>155</v>
      </c>
      <c r="N96" s="79" t="s">
        <v>155</v>
      </c>
      <c r="O96" s="79" t="s">
        <v>155</v>
      </c>
      <c r="P96" s="79" t="s">
        <v>155</v>
      </c>
      <c r="Q96" s="79" t="s">
        <v>155</v>
      </c>
      <c r="R96" s="79" t="s">
        <v>155</v>
      </c>
      <c r="S96" s="79" t="s">
        <v>155</v>
      </c>
      <c r="T96" s="79" t="s">
        <v>155</v>
      </c>
      <c r="U96" s="79" t="s">
        <v>155</v>
      </c>
      <c r="V96" s="79" t="s">
        <v>155</v>
      </c>
      <c r="W96" s="79" t="s">
        <v>155</v>
      </c>
      <c r="X96" s="79" t="s">
        <v>155</v>
      </c>
      <c r="Y96" s="79" t="s">
        <v>155</v>
      </c>
      <c r="Z96" s="79" t="s">
        <v>155</v>
      </c>
      <c r="AA96" s="79" t="s">
        <v>155</v>
      </c>
      <c r="AB96" s="79" t="s">
        <v>155</v>
      </c>
      <c r="AC96" s="79" t="s">
        <v>155</v>
      </c>
      <c r="AD96" s="79" t="s">
        <v>155</v>
      </c>
      <c r="AE96" s="79" t="s">
        <v>155</v>
      </c>
      <c r="AF96" s="79" t="s">
        <v>155</v>
      </c>
      <c r="AG96" s="79" t="s">
        <v>155</v>
      </c>
      <c r="AH96" s="79" t="s">
        <v>155</v>
      </c>
      <c r="AI96" s="79" t="s">
        <v>155</v>
      </c>
      <c r="AJ96" s="79" t="s">
        <v>155</v>
      </c>
      <c r="AK96" s="79">
        <v>75071</v>
      </c>
      <c r="AL96" s="79">
        <v>67226</v>
      </c>
      <c r="AM96" s="79">
        <v>61425</v>
      </c>
      <c r="AN96" s="79">
        <v>44381</v>
      </c>
    </row>
    <row r="97" spans="1:40" s="37" customFormat="1" x14ac:dyDescent="0.15">
      <c r="A97" s="77" t="s">
        <v>319</v>
      </c>
      <c r="B97" s="20" t="s">
        <v>35</v>
      </c>
      <c r="C97" s="79" t="s">
        <v>155</v>
      </c>
      <c r="D97" s="79" t="s">
        <v>155</v>
      </c>
      <c r="E97" s="79" t="s">
        <v>155</v>
      </c>
      <c r="F97" s="79" t="s">
        <v>155</v>
      </c>
      <c r="G97" s="79" t="s">
        <v>155</v>
      </c>
      <c r="H97" s="79" t="s">
        <v>155</v>
      </c>
      <c r="I97" s="79" t="s">
        <v>155</v>
      </c>
      <c r="J97" s="79" t="s">
        <v>155</v>
      </c>
      <c r="K97" s="79" t="s">
        <v>155</v>
      </c>
      <c r="L97" s="79" t="s">
        <v>155</v>
      </c>
      <c r="M97" s="79" t="s">
        <v>155</v>
      </c>
      <c r="N97" s="79" t="s">
        <v>155</v>
      </c>
      <c r="O97" s="79" t="s">
        <v>155</v>
      </c>
      <c r="P97" s="79" t="s">
        <v>155</v>
      </c>
      <c r="Q97" s="79" t="s">
        <v>155</v>
      </c>
      <c r="R97" s="79" t="s">
        <v>155</v>
      </c>
      <c r="S97" s="79" t="s">
        <v>155</v>
      </c>
      <c r="T97" s="79" t="s">
        <v>155</v>
      </c>
      <c r="U97" s="79" t="s">
        <v>155</v>
      </c>
      <c r="V97" s="79" t="s">
        <v>155</v>
      </c>
      <c r="W97" s="79" t="s">
        <v>155</v>
      </c>
      <c r="X97" s="79" t="s">
        <v>155</v>
      </c>
      <c r="Y97" s="79" t="s">
        <v>155</v>
      </c>
      <c r="Z97" s="79" t="s">
        <v>155</v>
      </c>
      <c r="AA97" s="79" t="s">
        <v>155</v>
      </c>
      <c r="AB97" s="79" t="s">
        <v>155</v>
      </c>
      <c r="AC97" s="79" t="s">
        <v>155</v>
      </c>
      <c r="AD97" s="79" t="s">
        <v>155</v>
      </c>
      <c r="AE97" s="79" t="s">
        <v>155</v>
      </c>
      <c r="AF97" s="79" t="s">
        <v>155</v>
      </c>
      <c r="AG97" s="79" t="s">
        <v>155</v>
      </c>
      <c r="AH97" s="79" t="s">
        <v>155</v>
      </c>
      <c r="AI97" s="79" t="s">
        <v>155</v>
      </c>
      <c r="AJ97" s="79" t="s">
        <v>155</v>
      </c>
      <c r="AK97" s="79">
        <v>1903056144</v>
      </c>
      <c r="AL97" s="79">
        <v>2014569428</v>
      </c>
      <c r="AM97" s="79">
        <v>2007555959</v>
      </c>
      <c r="AN97" s="79">
        <v>1710010623</v>
      </c>
    </row>
    <row r="98" spans="1:40" s="37" customFormat="1" x14ac:dyDescent="0.15">
      <c r="A98" s="77" t="s">
        <v>320</v>
      </c>
      <c r="B98" s="20" t="s">
        <v>18</v>
      </c>
      <c r="C98" s="79" t="s">
        <v>155</v>
      </c>
      <c r="D98" s="79" t="s">
        <v>155</v>
      </c>
      <c r="E98" s="79" t="s">
        <v>155</v>
      </c>
      <c r="F98" s="79" t="s">
        <v>155</v>
      </c>
      <c r="G98" s="79" t="s">
        <v>155</v>
      </c>
      <c r="H98" s="79" t="s">
        <v>155</v>
      </c>
      <c r="I98" s="79" t="s">
        <v>155</v>
      </c>
      <c r="J98" s="79" t="s">
        <v>155</v>
      </c>
      <c r="K98" s="79" t="s">
        <v>155</v>
      </c>
      <c r="L98" s="79" t="s">
        <v>155</v>
      </c>
      <c r="M98" s="79" t="s">
        <v>155</v>
      </c>
      <c r="N98" s="79" t="s">
        <v>155</v>
      </c>
      <c r="O98" s="79" t="s">
        <v>155</v>
      </c>
      <c r="P98" s="79" t="s">
        <v>155</v>
      </c>
      <c r="Q98" s="79" t="s">
        <v>155</v>
      </c>
      <c r="R98" s="79" t="s">
        <v>155</v>
      </c>
      <c r="S98" s="79" t="s">
        <v>155</v>
      </c>
      <c r="T98" s="79" t="s">
        <v>155</v>
      </c>
      <c r="U98" s="79" t="s">
        <v>155</v>
      </c>
      <c r="V98" s="79" t="s">
        <v>155</v>
      </c>
      <c r="W98" s="79" t="s">
        <v>155</v>
      </c>
      <c r="X98" s="79" t="s">
        <v>155</v>
      </c>
      <c r="Y98" s="79" t="s">
        <v>155</v>
      </c>
      <c r="Z98" s="79" t="s">
        <v>155</v>
      </c>
      <c r="AA98" s="79" t="s">
        <v>155</v>
      </c>
      <c r="AB98" s="79" t="s">
        <v>155</v>
      </c>
      <c r="AC98" s="79" t="s">
        <v>155</v>
      </c>
      <c r="AD98" s="79" t="s">
        <v>155</v>
      </c>
      <c r="AE98" s="79" t="s">
        <v>155</v>
      </c>
      <c r="AF98" s="79" t="s">
        <v>155</v>
      </c>
      <c r="AG98" s="79" t="s">
        <v>155</v>
      </c>
      <c r="AH98" s="79" t="s">
        <v>155</v>
      </c>
      <c r="AI98" s="79" t="s">
        <v>155</v>
      </c>
      <c r="AJ98" s="79" t="s">
        <v>155</v>
      </c>
      <c r="AK98" s="79">
        <v>229</v>
      </c>
      <c r="AL98" s="79">
        <v>180</v>
      </c>
      <c r="AM98" s="79">
        <v>225</v>
      </c>
      <c r="AN98" s="79">
        <v>109</v>
      </c>
    </row>
    <row r="99" spans="1:40" s="37" customFormat="1" x14ac:dyDescent="0.15">
      <c r="A99" s="77" t="s">
        <v>320</v>
      </c>
      <c r="B99" s="20" t="s">
        <v>35</v>
      </c>
      <c r="C99" s="79" t="s">
        <v>155</v>
      </c>
      <c r="D99" s="79" t="s">
        <v>155</v>
      </c>
      <c r="E99" s="79" t="s">
        <v>155</v>
      </c>
      <c r="F99" s="79" t="s">
        <v>155</v>
      </c>
      <c r="G99" s="79" t="s">
        <v>155</v>
      </c>
      <c r="H99" s="79" t="s">
        <v>155</v>
      </c>
      <c r="I99" s="79" t="s">
        <v>155</v>
      </c>
      <c r="J99" s="79" t="s">
        <v>155</v>
      </c>
      <c r="K99" s="79" t="s">
        <v>155</v>
      </c>
      <c r="L99" s="79" t="s">
        <v>155</v>
      </c>
      <c r="M99" s="79" t="s">
        <v>155</v>
      </c>
      <c r="N99" s="79" t="s">
        <v>155</v>
      </c>
      <c r="O99" s="79" t="s">
        <v>155</v>
      </c>
      <c r="P99" s="79" t="s">
        <v>155</v>
      </c>
      <c r="Q99" s="79" t="s">
        <v>155</v>
      </c>
      <c r="R99" s="79" t="s">
        <v>155</v>
      </c>
      <c r="S99" s="79" t="s">
        <v>155</v>
      </c>
      <c r="T99" s="79" t="s">
        <v>155</v>
      </c>
      <c r="U99" s="79" t="s">
        <v>155</v>
      </c>
      <c r="V99" s="79" t="s">
        <v>155</v>
      </c>
      <c r="W99" s="79" t="s">
        <v>155</v>
      </c>
      <c r="X99" s="79" t="s">
        <v>155</v>
      </c>
      <c r="Y99" s="79" t="s">
        <v>155</v>
      </c>
      <c r="Z99" s="79" t="s">
        <v>155</v>
      </c>
      <c r="AA99" s="79" t="s">
        <v>155</v>
      </c>
      <c r="AB99" s="79" t="s">
        <v>155</v>
      </c>
      <c r="AC99" s="79" t="s">
        <v>155</v>
      </c>
      <c r="AD99" s="79" t="s">
        <v>155</v>
      </c>
      <c r="AE99" s="79" t="s">
        <v>155</v>
      </c>
      <c r="AF99" s="79" t="s">
        <v>155</v>
      </c>
      <c r="AG99" s="79" t="s">
        <v>155</v>
      </c>
      <c r="AH99" s="79" t="s">
        <v>155</v>
      </c>
      <c r="AI99" s="79" t="s">
        <v>155</v>
      </c>
      <c r="AJ99" s="79" t="s">
        <v>155</v>
      </c>
      <c r="AK99" s="79">
        <v>3380212</v>
      </c>
      <c r="AL99" s="79">
        <v>4134046</v>
      </c>
      <c r="AM99" s="79">
        <v>4388771</v>
      </c>
      <c r="AN99" s="79">
        <v>2362142</v>
      </c>
    </row>
    <row r="100" spans="1:40" s="37" customFormat="1" x14ac:dyDescent="0.15">
      <c r="A100" s="77" t="s">
        <v>321</v>
      </c>
      <c r="B100" s="20" t="s">
        <v>18</v>
      </c>
      <c r="C100" s="79" t="s">
        <v>155</v>
      </c>
      <c r="D100" s="79" t="s">
        <v>155</v>
      </c>
      <c r="E100" s="79" t="s">
        <v>155</v>
      </c>
      <c r="F100" s="79" t="s">
        <v>155</v>
      </c>
      <c r="G100" s="79" t="s">
        <v>155</v>
      </c>
      <c r="H100" s="79" t="s">
        <v>155</v>
      </c>
      <c r="I100" s="79" t="s">
        <v>155</v>
      </c>
      <c r="J100" s="79" t="s">
        <v>155</v>
      </c>
      <c r="K100" s="79" t="s">
        <v>155</v>
      </c>
      <c r="L100" s="79" t="s">
        <v>155</v>
      </c>
      <c r="M100" s="79" t="s">
        <v>155</v>
      </c>
      <c r="N100" s="79" t="s">
        <v>155</v>
      </c>
      <c r="O100" s="79" t="s">
        <v>155</v>
      </c>
      <c r="P100" s="79" t="s">
        <v>155</v>
      </c>
      <c r="Q100" s="79" t="s">
        <v>155</v>
      </c>
      <c r="R100" s="79" t="s">
        <v>155</v>
      </c>
      <c r="S100" s="79" t="s">
        <v>155</v>
      </c>
      <c r="T100" s="79" t="s">
        <v>155</v>
      </c>
      <c r="U100" s="79" t="s">
        <v>155</v>
      </c>
      <c r="V100" s="79" t="s">
        <v>155</v>
      </c>
      <c r="W100" s="79" t="s">
        <v>155</v>
      </c>
      <c r="X100" s="79" t="s">
        <v>155</v>
      </c>
      <c r="Y100" s="79" t="s">
        <v>155</v>
      </c>
      <c r="Z100" s="79" t="s">
        <v>155</v>
      </c>
      <c r="AA100" s="79" t="s">
        <v>155</v>
      </c>
      <c r="AB100" s="79" t="s">
        <v>155</v>
      </c>
      <c r="AC100" s="79" t="s">
        <v>155</v>
      </c>
      <c r="AD100" s="79" t="s">
        <v>155</v>
      </c>
      <c r="AE100" s="79" t="s">
        <v>155</v>
      </c>
      <c r="AF100" s="79" t="s">
        <v>155</v>
      </c>
      <c r="AG100" s="79" t="s">
        <v>155</v>
      </c>
      <c r="AH100" s="79" t="s">
        <v>155</v>
      </c>
      <c r="AI100" s="79" t="s">
        <v>155</v>
      </c>
      <c r="AJ100" s="79" t="s">
        <v>155</v>
      </c>
      <c r="AK100" s="79">
        <v>146585</v>
      </c>
      <c r="AL100" s="79">
        <v>156686</v>
      </c>
      <c r="AM100" s="79">
        <v>144759</v>
      </c>
      <c r="AN100" s="79">
        <v>129810</v>
      </c>
    </row>
    <row r="101" spans="1:40" s="37" customFormat="1" x14ac:dyDescent="0.15">
      <c r="A101" s="77" t="s">
        <v>321</v>
      </c>
      <c r="B101" s="20" t="s">
        <v>35</v>
      </c>
      <c r="C101" s="79" t="s">
        <v>155</v>
      </c>
      <c r="D101" s="79" t="s">
        <v>155</v>
      </c>
      <c r="E101" s="79" t="s">
        <v>155</v>
      </c>
      <c r="F101" s="79" t="s">
        <v>155</v>
      </c>
      <c r="G101" s="79" t="s">
        <v>155</v>
      </c>
      <c r="H101" s="79" t="s">
        <v>155</v>
      </c>
      <c r="I101" s="79" t="s">
        <v>155</v>
      </c>
      <c r="J101" s="79" t="s">
        <v>155</v>
      </c>
      <c r="K101" s="79" t="s">
        <v>155</v>
      </c>
      <c r="L101" s="79" t="s">
        <v>155</v>
      </c>
      <c r="M101" s="79" t="s">
        <v>155</v>
      </c>
      <c r="N101" s="79" t="s">
        <v>155</v>
      </c>
      <c r="O101" s="79" t="s">
        <v>155</v>
      </c>
      <c r="P101" s="79" t="s">
        <v>155</v>
      </c>
      <c r="Q101" s="79" t="s">
        <v>155</v>
      </c>
      <c r="R101" s="79" t="s">
        <v>155</v>
      </c>
      <c r="S101" s="79" t="s">
        <v>155</v>
      </c>
      <c r="T101" s="79" t="s">
        <v>155</v>
      </c>
      <c r="U101" s="79" t="s">
        <v>155</v>
      </c>
      <c r="V101" s="79" t="s">
        <v>155</v>
      </c>
      <c r="W101" s="79" t="s">
        <v>155</v>
      </c>
      <c r="X101" s="79" t="s">
        <v>155</v>
      </c>
      <c r="Y101" s="79" t="s">
        <v>155</v>
      </c>
      <c r="Z101" s="79" t="s">
        <v>155</v>
      </c>
      <c r="AA101" s="79" t="s">
        <v>155</v>
      </c>
      <c r="AB101" s="79" t="s">
        <v>155</v>
      </c>
      <c r="AC101" s="79" t="s">
        <v>155</v>
      </c>
      <c r="AD101" s="79" t="s">
        <v>155</v>
      </c>
      <c r="AE101" s="79" t="s">
        <v>155</v>
      </c>
      <c r="AF101" s="79" t="s">
        <v>155</v>
      </c>
      <c r="AG101" s="79" t="s">
        <v>155</v>
      </c>
      <c r="AH101" s="79" t="s">
        <v>155</v>
      </c>
      <c r="AI101" s="79" t="s">
        <v>155</v>
      </c>
      <c r="AJ101" s="79" t="s">
        <v>155</v>
      </c>
      <c r="AK101" s="79">
        <v>1080470108</v>
      </c>
      <c r="AL101" s="79">
        <v>1255611436</v>
      </c>
      <c r="AM101" s="79">
        <v>1157347471</v>
      </c>
      <c r="AN101" s="79">
        <v>1134441942</v>
      </c>
    </row>
    <row r="102" spans="1:40" s="37" customFormat="1" x14ac:dyDescent="0.15">
      <c r="A102" s="77" t="s">
        <v>322</v>
      </c>
      <c r="B102" s="20" t="s">
        <v>18</v>
      </c>
      <c r="C102" s="79" t="s">
        <v>155</v>
      </c>
      <c r="D102" s="79" t="s">
        <v>155</v>
      </c>
      <c r="E102" s="79" t="s">
        <v>155</v>
      </c>
      <c r="F102" s="79" t="s">
        <v>155</v>
      </c>
      <c r="G102" s="79" t="s">
        <v>155</v>
      </c>
      <c r="H102" s="79" t="s">
        <v>155</v>
      </c>
      <c r="I102" s="79" t="s">
        <v>155</v>
      </c>
      <c r="J102" s="79" t="s">
        <v>155</v>
      </c>
      <c r="K102" s="79" t="s">
        <v>155</v>
      </c>
      <c r="L102" s="79" t="s">
        <v>155</v>
      </c>
      <c r="M102" s="79" t="s">
        <v>155</v>
      </c>
      <c r="N102" s="79" t="s">
        <v>155</v>
      </c>
      <c r="O102" s="79" t="s">
        <v>155</v>
      </c>
      <c r="P102" s="79" t="s">
        <v>155</v>
      </c>
      <c r="Q102" s="79" t="s">
        <v>155</v>
      </c>
      <c r="R102" s="79" t="s">
        <v>155</v>
      </c>
      <c r="S102" s="79" t="s">
        <v>155</v>
      </c>
      <c r="T102" s="79" t="s">
        <v>155</v>
      </c>
      <c r="U102" s="79" t="s">
        <v>155</v>
      </c>
      <c r="V102" s="79" t="s">
        <v>155</v>
      </c>
      <c r="W102" s="79" t="s">
        <v>155</v>
      </c>
      <c r="X102" s="79" t="s">
        <v>155</v>
      </c>
      <c r="Y102" s="79" t="s">
        <v>155</v>
      </c>
      <c r="Z102" s="79" t="s">
        <v>155</v>
      </c>
      <c r="AA102" s="79" t="s">
        <v>155</v>
      </c>
      <c r="AB102" s="79" t="s">
        <v>155</v>
      </c>
      <c r="AC102" s="79" t="s">
        <v>155</v>
      </c>
      <c r="AD102" s="79" t="s">
        <v>155</v>
      </c>
      <c r="AE102" s="79" t="s">
        <v>155</v>
      </c>
      <c r="AF102" s="79" t="s">
        <v>155</v>
      </c>
      <c r="AG102" s="79" t="s">
        <v>155</v>
      </c>
      <c r="AH102" s="79" t="s">
        <v>155</v>
      </c>
      <c r="AI102" s="79" t="s">
        <v>155</v>
      </c>
      <c r="AJ102" s="79" t="s">
        <v>155</v>
      </c>
      <c r="AK102" s="79">
        <v>476</v>
      </c>
      <c r="AL102" s="79">
        <v>682</v>
      </c>
      <c r="AM102" s="79">
        <v>710</v>
      </c>
      <c r="AN102" s="79">
        <v>669</v>
      </c>
    </row>
    <row r="103" spans="1:40" s="37" customFormat="1" x14ac:dyDescent="0.15">
      <c r="A103" s="77" t="s">
        <v>322</v>
      </c>
      <c r="B103" s="20" t="s">
        <v>35</v>
      </c>
      <c r="C103" s="79" t="s">
        <v>155</v>
      </c>
      <c r="D103" s="79" t="s">
        <v>155</v>
      </c>
      <c r="E103" s="79" t="s">
        <v>155</v>
      </c>
      <c r="F103" s="79" t="s">
        <v>155</v>
      </c>
      <c r="G103" s="79" t="s">
        <v>155</v>
      </c>
      <c r="H103" s="79" t="s">
        <v>155</v>
      </c>
      <c r="I103" s="79" t="s">
        <v>155</v>
      </c>
      <c r="J103" s="79" t="s">
        <v>155</v>
      </c>
      <c r="K103" s="79" t="s">
        <v>155</v>
      </c>
      <c r="L103" s="79" t="s">
        <v>155</v>
      </c>
      <c r="M103" s="79" t="s">
        <v>155</v>
      </c>
      <c r="N103" s="79" t="s">
        <v>155</v>
      </c>
      <c r="O103" s="79" t="s">
        <v>155</v>
      </c>
      <c r="P103" s="79" t="s">
        <v>155</v>
      </c>
      <c r="Q103" s="79" t="s">
        <v>155</v>
      </c>
      <c r="R103" s="79" t="s">
        <v>155</v>
      </c>
      <c r="S103" s="79" t="s">
        <v>155</v>
      </c>
      <c r="T103" s="79" t="s">
        <v>155</v>
      </c>
      <c r="U103" s="79" t="s">
        <v>155</v>
      </c>
      <c r="V103" s="79" t="s">
        <v>155</v>
      </c>
      <c r="W103" s="79" t="s">
        <v>155</v>
      </c>
      <c r="X103" s="79" t="s">
        <v>155</v>
      </c>
      <c r="Y103" s="79" t="s">
        <v>155</v>
      </c>
      <c r="Z103" s="79" t="s">
        <v>155</v>
      </c>
      <c r="AA103" s="79" t="s">
        <v>155</v>
      </c>
      <c r="AB103" s="79" t="s">
        <v>155</v>
      </c>
      <c r="AC103" s="79" t="s">
        <v>155</v>
      </c>
      <c r="AD103" s="79" t="s">
        <v>155</v>
      </c>
      <c r="AE103" s="79" t="s">
        <v>155</v>
      </c>
      <c r="AF103" s="79" t="s">
        <v>155</v>
      </c>
      <c r="AG103" s="79" t="s">
        <v>155</v>
      </c>
      <c r="AH103" s="79" t="s">
        <v>155</v>
      </c>
      <c r="AI103" s="79" t="s">
        <v>155</v>
      </c>
      <c r="AJ103" s="79" t="s">
        <v>155</v>
      </c>
      <c r="AK103" s="79">
        <v>4209662</v>
      </c>
      <c r="AL103" s="79">
        <v>6981247</v>
      </c>
      <c r="AM103" s="79">
        <v>6280355</v>
      </c>
      <c r="AN103" s="79">
        <v>5277567</v>
      </c>
    </row>
    <row r="104" spans="1:40" s="37" customFormat="1" x14ac:dyDescent="0.15">
      <c r="A104" s="77" t="s">
        <v>323</v>
      </c>
      <c r="B104" s="20" t="s">
        <v>18</v>
      </c>
      <c r="C104" s="79" t="s">
        <v>155</v>
      </c>
      <c r="D104" s="79" t="s">
        <v>155</v>
      </c>
      <c r="E104" s="79" t="s">
        <v>155</v>
      </c>
      <c r="F104" s="79" t="s">
        <v>155</v>
      </c>
      <c r="G104" s="79" t="s">
        <v>155</v>
      </c>
      <c r="H104" s="79" t="s">
        <v>155</v>
      </c>
      <c r="I104" s="79" t="s">
        <v>155</v>
      </c>
      <c r="J104" s="79" t="s">
        <v>155</v>
      </c>
      <c r="K104" s="79" t="s">
        <v>155</v>
      </c>
      <c r="L104" s="79" t="s">
        <v>155</v>
      </c>
      <c r="M104" s="79" t="s">
        <v>155</v>
      </c>
      <c r="N104" s="79" t="s">
        <v>155</v>
      </c>
      <c r="O104" s="79" t="s">
        <v>155</v>
      </c>
      <c r="P104" s="79" t="s">
        <v>155</v>
      </c>
      <c r="Q104" s="79" t="s">
        <v>155</v>
      </c>
      <c r="R104" s="79" t="s">
        <v>155</v>
      </c>
      <c r="S104" s="79" t="s">
        <v>155</v>
      </c>
      <c r="T104" s="79" t="s">
        <v>155</v>
      </c>
      <c r="U104" s="79" t="s">
        <v>155</v>
      </c>
      <c r="V104" s="79" t="s">
        <v>155</v>
      </c>
      <c r="W104" s="79" t="s">
        <v>155</v>
      </c>
      <c r="X104" s="79" t="s">
        <v>155</v>
      </c>
      <c r="Y104" s="79" t="s">
        <v>155</v>
      </c>
      <c r="Z104" s="79" t="s">
        <v>155</v>
      </c>
      <c r="AA104" s="79" t="s">
        <v>155</v>
      </c>
      <c r="AB104" s="79" t="s">
        <v>155</v>
      </c>
      <c r="AC104" s="79" t="s">
        <v>155</v>
      </c>
      <c r="AD104" s="79" t="s">
        <v>155</v>
      </c>
      <c r="AE104" s="79" t="s">
        <v>155</v>
      </c>
      <c r="AF104" s="79" t="s">
        <v>155</v>
      </c>
      <c r="AG104" s="79" t="s">
        <v>155</v>
      </c>
      <c r="AH104" s="79" t="s">
        <v>155</v>
      </c>
      <c r="AI104" s="79" t="s">
        <v>155</v>
      </c>
      <c r="AJ104" s="79">
        <v>95</v>
      </c>
      <c r="AK104" s="79">
        <v>395</v>
      </c>
      <c r="AL104" s="79">
        <v>312</v>
      </c>
      <c r="AM104" s="79">
        <v>192</v>
      </c>
      <c r="AN104" s="79">
        <v>83</v>
      </c>
    </row>
    <row r="105" spans="1:40" s="37" customFormat="1" x14ac:dyDescent="0.15">
      <c r="A105" s="77" t="s">
        <v>323</v>
      </c>
      <c r="B105" s="20" t="s">
        <v>35</v>
      </c>
      <c r="C105" s="79" t="s">
        <v>155</v>
      </c>
      <c r="D105" s="79" t="s">
        <v>155</v>
      </c>
      <c r="E105" s="79" t="s">
        <v>155</v>
      </c>
      <c r="F105" s="79" t="s">
        <v>155</v>
      </c>
      <c r="G105" s="79" t="s">
        <v>155</v>
      </c>
      <c r="H105" s="79" t="s">
        <v>155</v>
      </c>
      <c r="I105" s="79" t="s">
        <v>155</v>
      </c>
      <c r="J105" s="79" t="s">
        <v>155</v>
      </c>
      <c r="K105" s="79" t="s">
        <v>155</v>
      </c>
      <c r="L105" s="79" t="s">
        <v>155</v>
      </c>
      <c r="M105" s="79" t="s">
        <v>155</v>
      </c>
      <c r="N105" s="79" t="s">
        <v>155</v>
      </c>
      <c r="O105" s="79" t="s">
        <v>155</v>
      </c>
      <c r="P105" s="79" t="s">
        <v>155</v>
      </c>
      <c r="Q105" s="79" t="s">
        <v>155</v>
      </c>
      <c r="R105" s="79" t="s">
        <v>155</v>
      </c>
      <c r="S105" s="79" t="s">
        <v>155</v>
      </c>
      <c r="T105" s="79" t="s">
        <v>155</v>
      </c>
      <c r="U105" s="79" t="s">
        <v>155</v>
      </c>
      <c r="V105" s="79" t="s">
        <v>155</v>
      </c>
      <c r="W105" s="79" t="s">
        <v>155</v>
      </c>
      <c r="X105" s="79" t="s">
        <v>155</v>
      </c>
      <c r="Y105" s="79" t="s">
        <v>155</v>
      </c>
      <c r="Z105" s="79" t="s">
        <v>155</v>
      </c>
      <c r="AA105" s="79" t="s">
        <v>155</v>
      </c>
      <c r="AB105" s="79" t="s">
        <v>155</v>
      </c>
      <c r="AC105" s="79" t="s">
        <v>155</v>
      </c>
      <c r="AD105" s="79" t="s">
        <v>155</v>
      </c>
      <c r="AE105" s="79" t="s">
        <v>155</v>
      </c>
      <c r="AF105" s="79" t="s">
        <v>155</v>
      </c>
      <c r="AG105" s="79" t="s">
        <v>155</v>
      </c>
      <c r="AH105" s="79" t="s">
        <v>155</v>
      </c>
      <c r="AI105" s="79" t="s">
        <v>155</v>
      </c>
      <c r="AJ105" s="79">
        <v>3663228</v>
      </c>
      <c r="AK105" s="79">
        <v>2995808</v>
      </c>
      <c r="AL105" s="79">
        <v>2332595</v>
      </c>
      <c r="AM105" s="79">
        <v>2736686</v>
      </c>
      <c r="AN105" s="79">
        <v>881848</v>
      </c>
    </row>
    <row r="106" spans="1:40" s="37" customFormat="1" x14ac:dyDescent="0.15">
      <c r="A106" s="77" t="s">
        <v>324</v>
      </c>
      <c r="B106" s="20" t="s">
        <v>18</v>
      </c>
      <c r="C106" s="79" t="s">
        <v>155</v>
      </c>
      <c r="D106" s="79" t="s">
        <v>155</v>
      </c>
      <c r="E106" s="79" t="s">
        <v>155</v>
      </c>
      <c r="F106" s="79" t="s">
        <v>155</v>
      </c>
      <c r="G106" s="79" t="s">
        <v>155</v>
      </c>
      <c r="H106" s="79" t="s">
        <v>155</v>
      </c>
      <c r="I106" s="79" t="s">
        <v>155</v>
      </c>
      <c r="J106" s="79" t="s">
        <v>155</v>
      </c>
      <c r="K106" s="79" t="s">
        <v>155</v>
      </c>
      <c r="L106" s="79" t="s">
        <v>155</v>
      </c>
      <c r="M106" s="79" t="s">
        <v>155</v>
      </c>
      <c r="N106" s="79" t="s">
        <v>155</v>
      </c>
      <c r="O106" s="79" t="s">
        <v>155</v>
      </c>
      <c r="P106" s="79" t="s">
        <v>155</v>
      </c>
      <c r="Q106" s="79" t="s">
        <v>155</v>
      </c>
      <c r="R106" s="79" t="s">
        <v>155</v>
      </c>
      <c r="S106" s="79" t="s">
        <v>155</v>
      </c>
      <c r="T106" s="79" t="s">
        <v>155</v>
      </c>
      <c r="U106" s="79" t="s">
        <v>155</v>
      </c>
      <c r="V106" s="79" t="s">
        <v>155</v>
      </c>
      <c r="W106" s="79" t="s">
        <v>155</v>
      </c>
      <c r="X106" s="79" t="s">
        <v>155</v>
      </c>
      <c r="Y106" s="79" t="s">
        <v>155</v>
      </c>
      <c r="Z106" s="79" t="s">
        <v>155</v>
      </c>
      <c r="AA106" s="79" t="s">
        <v>155</v>
      </c>
      <c r="AB106" s="79" t="s">
        <v>155</v>
      </c>
      <c r="AC106" s="79" t="s">
        <v>155</v>
      </c>
      <c r="AD106" s="79" t="s">
        <v>155</v>
      </c>
      <c r="AE106" s="79" t="s">
        <v>155</v>
      </c>
      <c r="AF106" s="79" t="s">
        <v>155</v>
      </c>
      <c r="AG106" s="79" t="s">
        <v>155</v>
      </c>
      <c r="AH106" s="79" t="s">
        <v>155</v>
      </c>
      <c r="AI106" s="79" t="s">
        <v>155</v>
      </c>
      <c r="AJ106" s="79">
        <v>798</v>
      </c>
      <c r="AK106" s="79">
        <v>3403</v>
      </c>
      <c r="AL106" s="79">
        <v>1786</v>
      </c>
      <c r="AM106" s="79">
        <v>1088</v>
      </c>
      <c r="AN106" s="79">
        <v>697</v>
      </c>
    </row>
    <row r="107" spans="1:40" s="37" customFormat="1" x14ac:dyDescent="0.15">
      <c r="A107" s="77" t="s">
        <v>324</v>
      </c>
      <c r="B107" s="20" t="s">
        <v>35</v>
      </c>
      <c r="C107" s="79" t="s">
        <v>155</v>
      </c>
      <c r="D107" s="79" t="s">
        <v>155</v>
      </c>
      <c r="E107" s="79" t="s">
        <v>155</v>
      </c>
      <c r="F107" s="79" t="s">
        <v>155</v>
      </c>
      <c r="G107" s="79" t="s">
        <v>155</v>
      </c>
      <c r="H107" s="79" t="s">
        <v>155</v>
      </c>
      <c r="I107" s="79" t="s">
        <v>155</v>
      </c>
      <c r="J107" s="79" t="s">
        <v>155</v>
      </c>
      <c r="K107" s="79" t="s">
        <v>155</v>
      </c>
      <c r="L107" s="79" t="s">
        <v>155</v>
      </c>
      <c r="M107" s="79" t="s">
        <v>155</v>
      </c>
      <c r="N107" s="79" t="s">
        <v>155</v>
      </c>
      <c r="O107" s="79" t="s">
        <v>155</v>
      </c>
      <c r="P107" s="79" t="s">
        <v>155</v>
      </c>
      <c r="Q107" s="79" t="s">
        <v>155</v>
      </c>
      <c r="R107" s="79" t="s">
        <v>155</v>
      </c>
      <c r="S107" s="79" t="s">
        <v>155</v>
      </c>
      <c r="T107" s="79" t="s">
        <v>155</v>
      </c>
      <c r="U107" s="79" t="s">
        <v>155</v>
      </c>
      <c r="V107" s="79" t="s">
        <v>155</v>
      </c>
      <c r="W107" s="79" t="s">
        <v>155</v>
      </c>
      <c r="X107" s="79" t="s">
        <v>155</v>
      </c>
      <c r="Y107" s="79" t="s">
        <v>155</v>
      </c>
      <c r="Z107" s="79" t="s">
        <v>155</v>
      </c>
      <c r="AA107" s="79" t="s">
        <v>155</v>
      </c>
      <c r="AB107" s="79" t="s">
        <v>155</v>
      </c>
      <c r="AC107" s="79" t="s">
        <v>155</v>
      </c>
      <c r="AD107" s="79" t="s">
        <v>155</v>
      </c>
      <c r="AE107" s="79" t="s">
        <v>155</v>
      </c>
      <c r="AF107" s="79" t="s">
        <v>155</v>
      </c>
      <c r="AG107" s="79" t="s">
        <v>155</v>
      </c>
      <c r="AH107" s="79" t="s">
        <v>155</v>
      </c>
      <c r="AI107" s="79" t="s">
        <v>155</v>
      </c>
      <c r="AJ107" s="79">
        <v>6452159</v>
      </c>
      <c r="AK107" s="79">
        <v>21401608</v>
      </c>
      <c r="AL107" s="79">
        <v>13912207</v>
      </c>
      <c r="AM107" s="79">
        <v>8679137</v>
      </c>
      <c r="AN107" s="79">
        <v>6097465</v>
      </c>
    </row>
    <row r="108" spans="1:40" s="37" customFormat="1" x14ac:dyDescent="0.15">
      <c r="A108" s="77" t="s">
        <v>325</v>
      </c>
      <c r="B108" s="20" t="s">
        <v>18</v>
      </c>
      <c r="C108" s="79" t="s">
        <v>155</v>
      </c>
      <c r="D108" s="79" t="s">
        <v>155</v>
      </c>
      <c r="E108" s="79" t="s">
        <v>155</v>
      </c>
      <c r="F108" s="79" t="s">
        <v>155</v>
      </c>
      <c r="G108" s="79" t="s">
        <v>155</v>
      </c>
      <c r="H108" s="79" t="s">
        <v>155</v>
      </c>
      <c r="I108" s="79" t="s">
        <v>155</v>
      </c>
      <c r="J108" s="79" t="s">
        <v>155</v>
      </c>
      <c r="K108" s="79" t="s">
        <v>155</v>
      </c>
      <c r="L108" s="79" t="s">
        <v>155</v>
      </c>
      <c r="M108" s="79" t="s">
        <v>155</v>
      </c>
      <c r="N108" s="79" t="s">
        <v>155</v>
      </c>
      <c r="O108" s="79" t="s">
        <v>155</v>
      </c>
      <c r="P108" s="79" t="s">
        <v>155</v>
      </c>
      <c r="Q108" s="79" t="s">
        <v>155</v>
      </c>
      <c r="R108" s="79" t="s">
        <v>155</v>
      </c>
      <c r="S108" s="79" t="s">
        <v>155</v>
      </c>
      <c r="T108" s="79" t="s">
        <v>155</v>
      </c>
      <c r="U108" s="79" t="s">
        <v>155</v>
      </c>
      <c r="V108" s="79" t="s">
        <v>155</v>
      </c>
      <c r="W108" s="79" t="s">
        <v>155</v>
      </c>
      <c r="X108" s="79" t="s">
        <v>155</v>
      </c>
      <c r="Y108" s="79" t="s">
        <v>155</v>
      </c>
      <c r="Z108" s="79" t="s">
        <v>155</v>
      </c>
      <c r="AA108" s="79" t="s">
        <v>155</v>
      </c>
      <c r="AB108" s="79" t="s">
        <v>155</v>
      </c>
      <c r="AC108" s="79" t="s">
        <v>155</v>
      </c>
      <c r="AD108" s="79" t="s">
        <v>155</v>
      </c>
      <c r="AE108" s="79" t="s">
        <v>155</v>
      </c>
      <c r="AF108" s="79" t="s">
        <v>155</v>
      </c>
      <c r="AG108" s="79" t="s">
        <v>155</v>
      </c>
      <c r="AH108" s="79" t="s">
        <v>155</v>
      </c>
      <c r="AI108" s="79" t="s">
        <v>155</v>
      </c>
      <c r="AJ108" s="79">
        <v>23006</v>
      </c>
      <c r="AK108" s="79">
        <v>33060</v>
      </c>
      <c r="AL108" s="79">
        <v>31816</v>
      </c>
      <c r="AM108" s="79">
        <v>57363</v>
      </c>
      <c r="AN108" s="79">
        <v>75658</v>
      </c>
    </row>
    <row r="109" spans="1:40" s="37" customFormat="1" x14ac:dyDescent="0.15">
      <c r="A109" s="77" t="s">
        <v>325</v>
      </c>
      <c r="B109" s="20" t="s">
        <v>35</v>
      </c>
      <c r="C109" s="79" t="s">
        <v>155</v>
      </c>
      <c r="D109" s="79" t="s">
        <v>155</v>
      </c>
      <c r="E109" s="79" t="s">
        <v>155</v>
      </c>
      <c r="F109" s="79" t="s">
        <v>155</v>
      </c>
      <c r="G109" s="79" t="s">
        <v>155</v>
      </c>
      <c r="H109" s="79" t="s">
        <v>155</v>
      </c>
      <c r="I109" s="79" t="s">
        <v>155</v>
      </c>
      <c r="J109" s="79" t="s">
        <v>155</v>
      </c>
      <c r="K109" s="79" t="s">
        <v>155</v>
      </c>
      <c r="L109" s="79" t="s">
        <v>155</v>
      </c>
      <c r="M109" s="79" t="s">
        <v>155</v>
      </c>
      <c r="N109" s="79" t="s">
        <v>155</v>
      </c>
      <c r="O109" s="79" t="s">
        <v>155</v>
      </c>
      <c r="P109" s="79" t="s">
        <v>155</v>
      </c>
      <c r="Q109" s="79" t="s">
        <v>155</v>
      </c>
      <c r="R109" s="79" t="s">
        <v>155</v>
      </c>
      <c r="S109" s="79" t="s">
        <v>155</v>
      </c>
      <c r="T109" s="79" t="s">
        <v>155</v>
      </c>
      <c r="U109" s="79" t="s">
        <v>155</v>
      </c>
      <c r="V109" s="79" t="s">
        <v>155</v>
      </c>
      <c r="W109" s="79" t="s">
        <v>155</v>
      </c>
      <c r="X109" s="79" t="s">
        <v>155</v>
      </c>
      <c r="Y109" s="79" t="s">
        <v>155</v>
      </c>
      <c r="Z109" s="79" t="s">
        <v>155</v>
      </c>
      <c r="AA109" s="79" t="s">
        <v>155</v>
      </c>
      <c r="AB109" s="79" t="s">
        <v>155</v>
      </c>
      <c r="AC109" s="79" t="s">
        <v>155</v>
      </c>
      <c r="AD109" s="79" t="s">
        <v>155</v>
      </c>
      <c r="AE109" s="79" t="s">
        <v>155</v>
      </c>
      <c r="AF109" s="79" t="s">
        <v>155</v>
      </c>
      <c r="AG109" s="79" t="s">
        <v>155</v>
      </c>
      <c r="AH109" s="79" t="s">
        <v>155</v>
      </c>
      <c r="AI109" s="79" t="s">
        <v>155</v>
      </c>
      <c r="AJ109" s="79">
        <v>319311304</v>
      </c>
      <c r="AK109" s="79">
        <v>609753697</v>
      </c>
      <c r="AL109" s="79">
        <v>632528793</v>
      </c>
      <c r="AM109" s="79">
        <v>823096498</v>
      </c>
      <c r="AN109" s="79">
        <v>1112710015</v>
      </c>
    </row>
    <row r="110" spans="1:40" s="37" customFormat="1" x14ac:dyDescent="0.15">
      <c r="A110" s="77" t="s">
        <v>326</v>
      </c>
      <c r="B110" s="20" t="s">
        <v>18</v>
      </c>
      <c r="C110" s="79" t="s">
        <v>155</v>
      </c>
      <c r="D110" s="79" t="s">
        <v>155</v>
      </c>
      <c r="E110" s="79" t="s">
        <v>155</v>
      </c>
      <c r="F110" s="79" t="s">
        <v>155</v>
      </c>
      <c r="G110" s="79" t="s">
        <v>155</v>
      </c>
      <c r="H110" s="79" t="s">
        <v>155</v>
      </c>
      <c r="I110" s="79" t="s">
        <v>155</v>
      </c>
      <c r="J110" s="79" t="s">
        <v>155</v>
      </c>
      <c r="K110" s="79" t="s">
        <v>155</v>
      </c>
      <c r="L110" s="79" t="s">
        <v>155</v>
      </c>
      <c r="M110" s="79" t="s">
        <v>155</v>
      </c>
      <c r="N110" s="79" t="s">
        <v>155</v>
      </c>
      <c r="O110" s="79" t="s">
        <v>155</v>
      </c>
      <c r="P110" s="79" t="s">
        <v>155</v>
      </c>
      <c r="Q110" s="79" t="s">
        <v>155</v>
      </c>
      <c r="R110" s="79" t="s">
        <v>155</v>
      </c>
      <c r="S110" s="79" t="s">
        <v>155</v>
      </c>
      <c r="T110" s="79" t="s">
        <v>155</v>
      </c>
      <c r="U110" s="79" t="s">
        <v>155</v>
      </c>
      <c r="V110" s="79" t="s">
        <v>155</v>
      </c>
      <c r="W110" s="79" t="s">
        <v>155</v>
      </c>
      <c r="X110" s="79" t="s">
        <v>155</v>
      </c>
      <c r="Y110" s="79" t="s">
        <v>155</v>
      </c>
      <c r="Z110" s="79" t="s">
        <v>155</v>
      </c>
      <c r="AA110" s="79" t="s">
        <v>155</v>
      </c>
      <c r="AB110" s="79" t="s">
        <v>155</v>
      </c>
      <c r="AC110" s="79" t="s">
        <v>155</v>
      </c>
      <c r="AD110" s="79" t="s">
        <v>155</v>
      </c>
      <c r="AE110" s="79" t="s">
        <v>155</v>
      </c>
      <c r="AF110" s="79" t="s">
        <v>155</v>
      </c>
      <c r="AG110" s="79" t="s">
        <v>155</v>
      </c>
      <c r="AH110" s="79" t="s">
        <v>155</v>
      </c>
      <c r="AI110" s="79" t="s">
        <v>155</v>
      </c>
      <c r="AJ110" s="79">
        <v>8403</v>
      </c>
      <c r="AK110" s="79">
        <v>7</v>
      </c>
      <c r="AL110" s="79">
        <v>2</v>
      </c>
      <c r="AM110" s="79">
        <v>0</v>
      </c>
      <c r="AN110" s="79">
        <v>1</v>
      </c>
    </row>
    <row r="111" spans="1:40" s="37" customFormat="1" x14ac:dyDescent="0.15">
      <c r="A111" s="77" t="s">
        <v>326</v>
      </c>
      <c r="B111" s="20" t="s">
        <v>35</v>
      </c>
      <c r="C111" s="79" t="s">
        <v>155</v>
      </c>
      <c r="D111" s="79" t="s">
        <v>155</v>
      </c>
      <c r="E111" s="79" t="s">
        <v>155</v>
      </c>
      <c r="F111" s="79" t="s">
        <v>155</v>
      </c>
      <c r="G111" s="79" t="s">
        <v>155</v>
      </c>
      <c r="H111" s="79" t="s">
        <v>155</v>
      </c>
      <c r="I111" s="79" t="s">
        <v>155</v>
      </c>
      <c r="J111" s="79" t="s">
        <v>155</v>
      </c>
      <c r="K111" s="79" t="s">
        <v>155</v>
      </c>
      <c r="L111" s="79" t="s">
        <v>155</v>
      </c>
      <c r="M111" s="79" t="s">
        <v>155</v>
      </c>
      <c r="N111" s="79" t="s">
        <v>155</v>
      </c>
      <c r="O111" s="79" t="s">
        <v>155</v>
      </c>
      <c r="P111" s="79" t="s">
        <v>155</v>
      </c>
      <c r="Q111" s="79" t="s">
        <v>155</v>
      </c>
      <c r="R111" s="79" t="s">
        <v>155</v>
      </c>
      <c r="S111" s="79" t="s">
        <v>155</v>
      </c>
      <c r="T111" s="79" t="s">
        <v>155</v>
      </c>
      <c r="U111" s="79" t="s">
        <v>155</v>
      </c>
      <c r="V111" s="79" t="s">
        <v>155</v>
      </c>
      <c r="W111" s="79" t="s">
        <v>155</v>
      </c>
      <c r="X111" s="79" t="s">
        <v>155</v>
      </c>
      <c r="Y111" s="79" t="s">
        <v>155</v>
      </c>
      <c r="Z111" s="79" t="s">
        <v>155</v>
      </c>
      <c r="AA111" s="79" t="s">
        <v>155</v>
      </c>
      <c r="AB111" s="79" t="s">
        <v>155</v>
      </c>
      <c r="AC111" s="79" t="s">
        <v>155</v>
      </c>
      <c r="AD111" s="79" t="s">
        <v>155</v>
      </c>
      <c r="AE111" s="79" t="s">
        <v>155</v>
      </c>
      <c r="AF111" s="79" t="s">
        <v>155</v>
      </c>
      <c r="AG111" s="79" t="s">
        <v>155</v>
      </c>
      <c r="AH111" s="79" t="s">
        <v>155</v>
      </c>
      <c r="AI111" s="79" t="s">
        <v>155</v>
      </c>
      <c r="AJ111" s="79">
        <v>213275519</v>
      </c>
      <c r="AK111" s="79">
        <v>18779</v>
      </c>
      <c r="AL111" s="79">
        <v>10813</v>
      </c>
      <c r="AM111" s="79">
        <v>0</v>
      </c>
      <c r="AN111" s="79">
        <v>114</v>
      </c>
    </row>
    <row r="112" spans="1:40" s="37" customFormat="1" x14ac:dyDescent="0.15">
      <c r="A112" s="77" t="s">
        <v>327</v>
      </c>
      <c r="B112" s="20" t="s">
        <v>18</v>
      </c>
      <c r="C112" s="79" t="s">
        <v>155</v>
      </c>
      <c r="D112" s="79" t="s">
        <v>155</v>
      </c>
      <c r="E112" s="79" t="s">
        <v>155</v>
      </c>
      <c r="F112" s="79" t="s">
        <v>155</v>
      </c>
      <c r="G112" s="79" t="s">
        <v>155</v>
      </c>
      <c r="H112" s="79" t="s">
        <v>155</v>
      </c>
      <c r="I112" s="79" t="s">
        <v>155</v>
      </c>
      <c r="J112" s="79" t="s">
        <v>155</v>
      </c>
      <c r="K112" s="79" t="s">
        <v>155</v>
      </c>
      <c r="L112" s="79" t="s">
        <v>155</v>
      </c>
      <c r="M112" s="79" t="s">
        <v>155</v>
      </c>
      <c r="N112" s="79" t="s">
        <v>155</v>
      </c>
      <c r="O112" s="79" t="s">
        <v>155</v>
      </c>
      <c r="P112" s="79" t="s">
        <v>155</v>
      </c>
      <c r="Q112" s="79" t="s">
        <v>155</v>
      </c>
      <c r="R112" s="79" t="s">
        <v>155</v>
      </c>
      <c r="S112" s="79" t="s">
        <v>155</v>
      </c>
      <c r="T112" s="79" t="s">
        <v>155</v>
      </c>
      <c r="U112" s="79" t="s">
        <v>155</v>
      </c>
      <c r="V112" s="79" t="s">
        <v>155</v>
      </c>
      <c r="W112" s="79" t="s">
        <v>155</v>
      </c>
      <c r="X112" s="79" t="s">
        <v>155</v>
      </c>
      <c r="Y112" s="79" t="s">
        <v>155</v>
      </c>
      <c r="Z112" s="79" t="s">
        <v>155</v>
      </c>
      <c r="AA112" s="79" t="s">
        <v>155</v>
      </c>
      <c r="AB112" s="79" t="s">
        <v>155</v>
      </c>
      <c r="AC112" s="79" t="s">
        <v>155</v>
      </c>
      <c r="AD112" s="79" t="s">
        <v>155</v>
      </c>
      <c r="AE112" s="79" t="s">
        <v>155</v>
      </c>
      <c r="AF112" s="79">
        <v>155290</v>
      </c>
      <c r="AG112" s="79">
        <v>203595</v>
      </c>
      <c r="AH112" s="79">
        <v>185300</v>
      </c>
      <c r="AI112" s="79">
        <v>190340</v>
      </c>
      <c r="AJ112" s="79">
        <v>227897</v>
      </c>
      <c r="AK112" s="79">
        <v>259525</v>
      </c>
      <c r="AL112" s="79">
        <v>258739</v>
      </c>
      <c r="AM112" s="79">
        <v>265763</v>
      </c>
      <c r="AN112" s="79">
        <v>251408</v>
      </c>
    </row>
    <row r="113" spans="1:40" s="37" customFormat="1" x14ac:dyDescent="0.15">
      <c r="A113" s="77" t="s">
        <v>327</v>
      </c>
      <c r="B113" s="20" t="s">
        <v>35</v>
      </c>
      <c r="C113" s="79" t="s">
        <v>155</v>
      </c>
      <c r="D113" s="79" t="s">
        <v>155</v>
      </c>
      <c r="E113" s="79" t="s">
        <v>155</v>
      </c>
      <c r="F113" s="79" t="s">
        <v>155</v>
      </c>
      <c r="G113" s="79" t="s">
        <v>155</v>
      </c>
      <c r="H113" s="79" t="s">
        <v>155</v>
      </c>
      <c r="I113" s="79" t="s">
        <v>155</v>
      </c>
      <c r="J113" s="79" t="s">
        <v>155</v>
      </c>
      <c r="K113" s="79" t="s">
        <v>155</v>
      </c>
      <c r="L113" s="79" t="s">
        <v>155</v>
      </c>
      <c r="M113" s="79" t="s">
        <v>155</v>
      </c>
      <c r="N113" s="79" t="s">
        <v>155</v>
      </c>
      <c r="O113" s="79" t="s">
        <v>155</v>
      </c>
      <c r="P113" s="79" t="s">
        <v>155</v>
      </c>
      <c r="Q113" s="79" t="s">
        <v>155</v>
      </c>
      <c r="R113" s="79" t="s">
        <v>155</v>
      </c>
      <c r="S113" s="79" t="s">
        <v>155</v>
      </c>
      <c r="T113" s="79" t="s">
        <v>155</v>
      </c>
      <c r="U113" s="79" t="s">
        <v>155</v>
      </c>
      <c r="V113" s="79" t="s">
        <v>155</v>
      </c>
      <c r="W113" s="79" t="s">
        <v>155</v>
      </c>
      <c r="X113" s="79" t="s">
        <v>155</v>
      </c>
      <c r="Y113" s="79" t="s">
        <v>155</v>
      </c>
      <c r="Z113" s="79" t="s">
        <v>155</v>
      </c>
      <c r="AA113" s="79" t="s">
        <v>155</v>
      </c>
      <c r="AB113" s="79" t="s">
        <v>155</v>
      </c>
      <c r="AC113" s="79" t="s">
        <v>155</v>
      </c>
      <c r="AD113" s="79" t="s">
        <v>155</v>
      </c>
      <c r="AE113" s="79" t="s">
        <v>155</v>
      </c>
      <c r="AF113" s="79">
        <v>1811043573</v>
      </c>
      <c r="AG113" s="79">
        <v>2828466915</v>
      </c>
      <c r="AH113" s="79">
        <v>2480134847</v>
      </c>
      <c r="AI113" s="79">
        <v>2499594523</v>
      </c>
      <c r="AJ113" s="79">
        <v>3565663141</v>
      </c>
      <c r="AK113" s="79">
        <v>3627294991</v>
      </c>
      <c r="AL113" s="79">
        <v>3930466273</v>
      </c>
      <c r="AM113" s="79">
        <v>4010090250</v>
      </c>
      <c r="AN113" s="79">
        <v>3971781716</v>
      </c>
    </row>
    <row r="114" spans="1:40" s="37" customFormat="1" x14ac:dyDescent="0.15">
      <c r="A114" s="77" t="s">
        <v>184</v>
      </c>
      <c r="B114" s="20" t="s">
        <v>18</v>
      </c>
      <c r="C114" s="79">
        <v>376755</v>
      </c>
      <c r="D114" s="79">
        <v>374345</v>
      </c>
      <c r="E114" s="79">
        <v>389145</v>
      </c>
      <c r="F114" s="79">
        <v>416365</v>
      </c>
      <c r="G114" s="79">
        <v>563770</v>
      </c>
      <c r="H114" s="79">
        <v>573755</v>
      </c>
      <c r="I114" s="79">
        <v>547305</v>
      </c>
      <c r="J114" s="79">
        <v>619795</v>
      </c>
      <c r="K114" s="79">
        <v>714260</v>
      </c>
      <c r="L114" s="79">
        <v>560515</v>
      </c>
      <c r="M114" s="79">
        <v>799565</v>
      </c>
      <c r="N114" s="79">
        <v>751720</v>
      </c>
      <c r="O114" s="79">
        <v>912940</v>
      </c>
      <c r="P114" s="79">
        <v>1030905</v>
      </c>
      <c r="Q114" s="79">
        <v>1139715</v>
      </c>
      <c r="R114" s="79">
        <v>1184240</v>
      </c>
      <c r="S114" s="79">
        <v>1321625</v>
      </c>
      <c r="T114" s="79">
        <v>1443560</v>
      </c>
      <c r="U114" s="79">
        <v>1383590</v>
      </c>
      <c r="V114" s="79">
        <v>1266080</v>
      </c>
      <c r="W114" s="79">
        <v>1176605</v>
      </c>
      <c r="X114" s="79">
        <v>1164715</v>
      </c>
      <c r="Y114" s="79">
        <v>1184995</v>
      </c>
      <c r="Z114" s="79">
        <v>1185135</v>
      </c>
      <c r="AA114" s="79">
        <v>1146625</v>
      </c>
      <c r="AB114" s="79">
        <v>1081715</v>
      </c>
      <c r="AC114" s="79">
        <v>1046890</v>
      </c>
      <c r="AD114" s="79">
        <v>1013180</v>
      </c>
      <c r="AE114" s="79">
        <v>996215</v>
      </c>
      <c r="AF114" s="79">
        <v>971880</v>
      </c>
      <c r="AG114" s="79">
        <v>968495</v>
      </c>
      <c r="AH114" s="79">
        <v>1032915</v>
      </c>
      <c r="AI114" s="79">
        <v>1013300</v>
      </c>
      <c r="AJ114" s="79">
        <v>973894</v>
      </c>
      <c r="AK114" s="79">
        <v>957029</v>
      </c>
      <c r="AL114" s="79">
        <v>1020081</v>
      </c>
      <c r="AM114" s="79">
        <v>1031623</v>
      </c>
      <c r="AN114" s="79">
        <v>986562</v>
      </c>
    </row>
    <row r="115" spans="1:40" s="37" customFormat="1" x14ac:dyDescent="0.15">
      <c r="A115" s="77" t="s">
        <v>184</v>
      </c>
      <c r="B115" s="20" t="s">
        <v>35</v>
      </c>
      <c r="C115" s="79">
        <v>369950000</v>
      </c>
      <c r="D115" s="79">
        <v>376346000</v>
      </c>
      <c r="E115" s="79">
        <v>427233000</v>
      </c>
      <c r="F115" s="79">
        <v>516585000</v>
      </c>
      <c r="G115" s="79">
        <v>940266000</v>
      </c>
      <c r="H115" s="79">
        <v>1143755000</v>
      </c>
      <c r="I115" s="79">
        <v>1117208000</v>
      </c>
      <c r="J115" s="79">
        <v>1508391000</v>
      </c>
      <c r="K115" s="79">
        <v>1760166048</v>
      </c>
      <c r="L115" s="79">
        <v>1401000000</v>
      </c>
      <c r="M115" s="79">
        <v>2197000000</v>
      </c>
      <c r="N115" s="79">
        <v>2164000000</v>
      </c>
      <c r="O115" s="79">
        <v>2955000000</v>
      </c>
      <c r="P115" s="79">
        <v>3907000000</v>
      </c>
      <c r="Q115" s="79">
        <v>4493000000</v>
      </c>
      <c r="R115" s="79">
        <v>4836000000</v>
      </c>
      <c r="S115" s="79">
        <v>4501000000</v>
      </c>
      <c r="T115" s="79">
        <v>4893226896</v>
      </c>
      <c r="U115" s="79">
        <v>4804597220</v>
      </c>
      <c r="V115" s="79">
        <v>4447839856</v>
      </c>
      <c r="W115" s="79">
        <v>4361728549</v>
      </c>
      <c r="X115" s="79">
        <v>4261121395</v>
      </c>
      <c r="Y115" s="79">
        <v>4509424510</v>
      </c>
      <c r="Z115" s="79">
        <v>4831909870</v>
      </c>
      <c r="AA115" s="79">
        <v>4891684504</v>
      </c>
      <c r="AB115" s="79">
        <v>5097220637</v>
      </c>
      <c r="AC115" s="79">
        <v>4899335998</v>
      </c>
      <c r="AD115" s="79">
        <v>4727712212</v>
      </c>
      <c r="AE115" s="79">
        <v>4703237466</v>
      </c>
      <c r="AF115" s="79">
        <v>4714811245</v>
      </c>
      <c r="AG115" s="79">
        <v>4587549014</v>
      </c>
      <c r="AH115" s="79">
        <v>5243459980</v>
      </c>
      <c r="AI115" s="79">
        <v>5262820581</v>
      </c>
      <c r="AJ115" s="79">
        <v>5093258045</v>
      </c>
      <c r="AK115" s="79">
        <v>5130975318</v>
      </c>
      <c r="AL115" s="79">
        <v>5871511337</v>
      </c>
      <c r="AM115" s="79">
        <v>6178317988</v>
      </c>
      <c r="AN115" s="79">
        <v>5950849264</v>
      </c>
    </row>
    <row r="116" spans="1:40" s="37" customFormat="1" x14ac:dyDescent="0.15">
      <c r="A116" s="77" t="s">
        <v>185</v>
      </c>
      <c r="B116" s="20" t="s">
        <v>18</v>
      </c>
      <c r="C116" s="79">
        <v>387700</v>
      </c>
      <c r="D116" s="79">
        <v>390780</v>
      </c>
      <c r="E116" s="79">
        <v>436510</v>
      </c>
      <c r="F116" s="79">
        <v>468975</v>
      </c>
      <c r="G116" s="79">
        <v>487260</v>
      </c>
      <c r="H116" s="79">
        <v>505085</v>
      </c>
      <c r="I116" s="79">
        <v>503070</v>
      </c>
      <c r="J116" s="79">
        <v>553615</v>
      </c>
      <c r="K116" s="79">
        <v>598340</v>
      </c>
      <c r="L116" s="79">
        <v>657030</v>
      </c>
      <c r="M116" s="79">
        <v>698420</v>
      </c>
      <c r="N116" s="79">
        <v>659860</v>
      </c>
      <c r="O116" s="79">
        <v>647720</v>
      </c>
      <c r="P116" s="79">
        <v>680995</v>
      </c>
      <c r="Q116" s="79">
        <v>669450</v>
      </c>
      <c r="R116" s="79">
        <v>686705</v>
      </c>
      <c r="S116" s="79">
        <v>714795</v>
      </c>
      <c r="T116" s="79">
        <v>791930</v>
      </c>
      <c r="U116" s="79">
        <v>828065</v>
      </c>
      <c r="V116" s="79">
        <v>759105</v>
      </c>
      <c r="W116" s="79">
        <v>730170</v>
      </c>
      <c r="X116" s="79">
        <v>734575</v>
      </c>
      <c r="Y116" s="79">
        <v>676575</v>
      </c>
      <c r="Z116" s="79">
        <v>673010</v>
      </c>
      <c r="AA116" s="79">
        <v>691840</v>
      </c>
      <c r="AB116" s="79">
        <v>704395</v>
      </c>
      <c r="AC116" s="79">
        <v>740470</v>
      </c>
      <c r="AD116" s="79">
        <v>760900</v>
      </c>
      <c r="AE116" s="79">
        <v>761470</v>
      </c>
      <c r="AF116" s="79">
        <v>762615</v>
      </c>
      <c r="AG116" s="79">
        <v>735820</v>
      </c>
      <c r="AH116" s="79">
        <v>742800</v>
      </c>
      <c r="AI116" s="79">
        <v>728165</v>
      </c>
      <c r="AJ116" s="79">
        <v>728754</v>
      </c>
      <c r="AK116" s="79">
        <v>705840</v>
      </c>
      <c r="AL116" s="79">
        <v>679097</v>
      </c>
      <c r="AM116" s="79">
        <v>703679</v>
      </c>
      <c r="AN116" s="79">
        <v>683487</v>
      </c>
    </row>
    <row r="117" spans="1:40" s="37" customFormat="1" x14ac:dyDescent="0.15">
      <c r="A117" s="77" t="s">
        <v>185</v>
      </c>
      <c r="B117" s="20" t="s">
        <v>35</v>
      </c>
      <c r="C117" s="79">
        <v>790362000</v>
      </c>
      <c r="D117" s="79">
        <v>829115000</v>
      </c>
      <c r="E117" s="79">
        <v>996250000</v>
      </c>
      <c r="F117" s="79">
        <v>1159757000</v>
      </c>
      <c r="G117" s="79">
        <v>1398263000</v>
      </c>
      <c r="H117" s="79">
        <v>1459831000</v>
      </c>
      <c r="I117" s="79">
        <v>1601206000</v>
      </c>
      <c r="J117" s="79">
        <v>1945987000</v>
      </c>
      <c r="K117" s="79">
        <v>2260545000</v>
      </c>
      <c r="L117" s="79">
        <v>2875000000</v>
      </c>
      <c r="M117" s="79">
        <v>3244000000</v>
      </c>
      <c r="N117" s="79">
        <v>3240000000</v>
      </c>
      <c r="O117" s="79">
        <v>3330000000</v>
      </c>
      <c r="P117" s="79">
        <v>3483000000</v>
      </c>
      <c r="Q117" s="79">
        <v>3439000000</v>
      </c>
      <c r="R117" s="79">
        <v>3573000000</v>
      </c>
      <c r="S117" s="79">
        <v>3760000000</v>
      </c>
      <c r="T117" s="79">
        <v>4277423596</v>
      </c>
      <c r="U117" s="79">
        <v>4643405772</v>
      </c>
      <c r="V117" s="79">
        <v>4212576407</v>
      </c>
      <c r="W117" s="79">
        <v>4093157845</v>
      </c>
      <c r="X117" s="79">
        <v>4240444377</v>
      </c>
      <c r="Y117" s="79">
        <v>4068202062</v>
      </c>
      <c r="Z117" s="79">
        <v>4186105779</v>
      </c>
      <c r="AA117" s="79">
        <v>4487267412</v>
      </c>
      <c r="AB117" s="79">
        <v>4953282164</v>
      </c>
      <c r="AC117" s="79">
        <v>5391775429</v>
      </c>
      <c r="AD117" s="79">
        <v>5575749918</v>
      </c>
      <c r="AE117" s="79">
        <v>5783036343</v>
      </c>
      <c r="AF117" s="79">
        <v>5881763543</v>
      </c>
      <c r="AG117" s="79">
        <v>5904062312</v>
      </c>
      <c r="AH117" s="79">
        <v>6255343527</v>
      </c>
      <c r="AI117" s="79">
        <v>6605466280</v>
      </c>
      <c r="AJ117" s="79">
        <v>6839677105</v>
      </c>
      <c r="AK117" s="79">
        <v>6642194453</v>
      </c>
      <c r="AL117" s="79">
        <v>6941519265</v>
      </c>
      <c r="AM117" s="79">
        <v>7315328401</v>
      </c>
      <c r="AN117" s="79">
        <v>7361598856</v>
      </c>
    </row>
    <row r="118" spans="1:40" s="37" customFormat="1" x14ac:dyDescent="0.15">
      <c r="A118" s="77" t="s">
        <v>306</v>
      </c>
      <c r="B118" s="20" t="s">
        <v>18</v>
      </c>
      <c r="C118" s="79" t="s">
        <v>155</v>
      </c>
      <c r="D118" s="79" t="s">
        <v>155</v>
      </c>
      <c r="E118" s="79" t="s">
        <v>155</v>
      </c>
      <c r="F118" s="79" t="s">
        <v>155</v>
      </c>
      <c r="G118" s="79" t="s">
        <v>155</v>
      </c>
      <c r="H118" s="79" t="s">
        <v>155</v>
      </c>
      <c r="I118" s="79" t="s">
        <v>155</v>
      </c>
      <c r="J118" s="79" t="s">
        <v>155</v>
      </c>
      <c r="K118" s="79" t="s">
        <v>155</v>
      </c>
      <c r="L118" s="79" t="s">
        <v>155</v>
      </c>
      <c r="M118" s="79" t="s">
        <v>155</v>
      </c>
      <c r="N118" s="79" t="s">
        <v>155</v>
      </c>
      <c r="O118" s="79" t="s">
        <v>155</v>
      </c>
      <c r="P118" s="79" t="s">
        <v>155</v>
      </c>
      <c r="Q118" s="79" t="s">
        <v>155</v>
      </c>
      <c r="R118" s="79" t="s">
        <v>155</v>
      </c>
      <c r="S118" s="79" t="s">
        <v>155</v>
      </c>
      <c r="T118" s="79" t="s">
        <v>155</v>
      </c>
      <c r="U118" s="79" t="s">
        <v>155</v>
      </c>
      <c r="V118" s="79" t="s">
        <v>155</v>
      </c>
      <c r="W118" s="79" t="s">
        <v>155</v>
      </c>
      <c r="X118" s="79" t="s">
        <v>155</v>
      </c>
      <c r="Y118" s="79" t="s">
        <v>155</v>
      </c>
      <c r="Z118" s="79" t="s">
        <v>155</v>
      </c>
      <c r="AA118" s="79" t="s">
        <v>155</v>
      </c>
      <c r="AB118" s="79" t="s">
        <v>155</v>
      </c>
      <c r="AC118" s="79" t="s">
        <v>155</v>
      </c>
      <c r="AD118" s="79" t="s">
        <v>155</v>
      </c>
      <c r="AE118" s="79" t="s">
        <v>155</v>
      </c>
      <c r="AF118" s="79">
        <v>112395</v>
      </c>
      <c r="AG118" s="79">
        <v>122360</v>
      </c>
      <c r="AH118" s="79">
        <v>125770</v>
      </c>
      <c r="AI118" s="79">
        <v>132170</v>
      </c>
      <c r="AJ118" s="79">
        <v>138053</v>
      </c>
      <c r="AK118" s="79">
        <v>139398</v>
      </c>
      <c r="AL118" s="79">
        <v>142034</v>
      </c>
      <c r="AM118" s="79">
        <v>150608</v>
      </c>
      <c r="AN118" s="79">
        <v>140299</v>
      </c>
    </row>
    <row r="119" spans="1:40" s="37" customFormat="1" x14ac:dyDescent="0.15">
      <c r="A119" s="77" t="s">
        <v>306</v>
      </c>
      <c r="B119" s="20" t="s">
        <v>35</v>
      </c>
      <c r="C119" s="79" t="s">
        <v>155</v>
      </c>
      <c r="D119" s="79" t="s">
        <v>155</v>
      </c>
      <c r="E119" s="79" t="s">
        <v>155</v>
      </c>
      <c r="F119" s="79" t="s">
        <v>155</v>
      </c>
      <c r="G119" s="79" t="s">
        <v>155</v>
      </c>
      <c r="H119" s="79" t="s">
        <v>155</v>
      </c>
      <c r="I119" s="79" t="s">
        <v>155</v>
      </c>
      <c r="J119" s="79" t="s">
        <v>155</v>
      </c>
      <c r="K119" s="79" t="s">
        <v>155</v>
      </c>
      <c r="L119" s="79" t="s">
        <v>155</v>
      </c>
      <c r="M119" s="79" t="s">
        <v>155</v>
      </c>
      <c r="N119" s="79" t="s">
        <v>155</v>
      </c>
      <c r="O119" s="79" t="s">
        <v>155</v>
      </c>
      <c r="P119" s="79" t="s">
        <v>155</v>
      </c>
      <c r="Q119" s="79" t="s">
        <v>155</v>
      </c>
      <c r="R119" s="79" t="s">
        <v>155</v>
      </c>
      <c r="S119" s="79" t="s">
        <v>155</v>
      </c>
      <c r="T119" s="79" t="s">
        <v>155</v>
      </c>
      <c r="U119" s="79" t="s">
        <v>155</v>
      </c>
      <c r="V119" s="79" t="s">
        <v>155</v>
      </c>
      <c r="W119" s="79" t="s">
        <v>155</v>
      </c>
      <c r="X119" s="79" t="s">
        <v>155</v>
      </c>
      <c r="Y119" s="79" t="s">
        <v>155</v>
      </c>
      <c r="Z119" s="79" t="s">
        <v>155</v>
      </c>
      <c r="AA119" s="79" t="s">
        <v>155</v>
      </c>
      <c r="AB119" s="79" t="s">
        <v>155</v>
      </c>
      <c r="AC119" s="79" t="s">
        <v>155</v>
      </c>
      <c r="AD119" s="79" t="s">
        <v>155</v>
      </c>
      <c r="AE119" s="79" t="s">
        <v>155</v>
      </c>
      <c r="AF119" s="79">
        <v>1825376667</v>
      </c>
      <c r="AG119" s="79">
        <v>1797153433</v>
      </c>
      <c r="AH119" s="79">
        <v>1656668147</v>
      </c>
      <c r="AI119" s="79">
        <v>1727258742</v>
      </c>
      <c r="AJ119" s="79">
        <v>1879364950</v>
      </c>
      <c r="AK119" s="79">
        <v>1801285106</v>
      </c>
      <c r="AL119" s="79">
        <v>1989159716</v>
      </c>
      <c r="AM119" s="79">
        <v>2117604430</v>
      </c>
      <c r="AN119" s="79">
        <v>1993912691</v>
      </c>
    </row>
    <row r="120" spans="1:40" s="37" customFormat="1" x14ac:dyDescent="0.15">
      <c r="A120" s="77" t="s">
        <v>307</v>
      </c>
      <c r="B120" s="20" t="s">
        <v>18</v>
      </c>
      <c r="C120" s="79" t="s">
        <v>155</v>
      </c>
      <c r="D120" s="79" t="s">
        <v>155</v>
      </c>
      <c r="E120" s="79" t="s">
        <v>155</v>
      </c>
      <c r="F120" s="79" t="s">
        <v>155</v>
      </c>
      <c r="G120" s="79" t="s">
        <v>155</v>
      </c>
      <c r="H120" s="79" t="s">
        <v>155</v>
      </c>
      <c r="I120" s="79" t="s">
        <v>155</v>
      </c>
      <c r="J120" s="79" t="s">
        <v>155</v>
      </c>
      <c r="K120" s="79" t="s">
        <v>155</v>
      </c>
      <c r="L120" s="79" t="s">
        <v>155</v>
      </c>
      <c r="M120" s="79" t="s">
        <v>155</v>
      </c>
      <c r="N120" s="79" t="s">
        <v>155</v>
      </c>
      <c r="O120" s="79" t="s">
        <v>155</v>
      </c>
      <c r="P120" s="79" t="s">
        <v>155</v>
      </c>
      <c r="Q120" s="79" t="s">
        <v>155</v>
      </c>
      <c r="R120" s="79" t="s">
        <v>155</v>
      </c>
      <c r="S120" s="79" t="s">
        <v>155</v>
      </c>
      <c r="T120" s="79" t="s">
        <v>155</v>
      </c>
      <c r="U120" s="79" t="s">
        <v>155</v>
      </c>
      <c r="V120" s="79" t="s">
        <v>155</v>
      </c>
      <c r="W120" s="79" t="s">
        <v>155</v>
      </c>
      <c r="X120" s="79" t="s">
        <v>155</v>
      </c>
      <c r="Y120" s="79" t="s">
        <v>155</v>
      </c>
      <c r="Z120" s="79" t="s">
        <v>155</v>
      </c>
      <c r="AA120" s="79" t="s">
        <v>155</v>
      </c>
      <c r="AB120" s="79" t="s">
        <v>155</v>
      </c>
      <c r="AC120" s="79" t="s">
        <v>155</v>
      </c>
      <c r="AD120" s="79" t="s">
        <v>155</v>
      </c>
      <c r="AE120" s="79" t="s">
        <v>155</v>
      </c>
      <c r="AF120" s="79">
        <v>215910</v>
      </c>
      <c r="AG120" s="79">
        <v>211050</v>
      </c>
      <c r="AH120" s="79">
        <v>210330</v>
      </c>
      <c r="AI120" s="79">
        <v>215230</v>
      </c>
      <c r="AJ120" s="79">
        <v>216114</v>
      </c>
      <c r="AK120" s="79">
        <v>215538</v>
      </c>
      <c r="AL120" s="79">
        <v>215928</v>
      </c>
      <c r="AM120" s="79">
        <v>220456</v>
      </c>
      <c r="AN120" s="79">
        <v>216964</v>
      </c>
    </row>
    <row r="121" spans="1:40" s="37" customFormat="1" x14ac:dyDescent="0.15">
      <c r="A121" s="77" t="s">
        <v>307</v>
      </c>
      <c r="B121" s="20" t="s">
        <v>35</v>
      </c>
      <c r="C121" s="79" t="s">
        <v>155</v>
      </c>
      <c r="D121" s="79" t="s">
        <v>155</v>
      </c>
      <c r="E121" s="79" t="s">
        <v>155</v>
      </c>
      <c r="F121" s="79" t="s">
        <v>155</v>
      </c>
      <c r="G121" s="79" t="s">
        <v>155</v>
      </c>
      <c r="H121" s="79" t="s">
        <v>155</v>
      </c>
      <c r="I121" s="79" t="s">
        <v>155</v>
      </c>
      <c r="J121" s="79" t="s">
        <v>155</v>
      </c>
      <c r="K121" s="79" t="s">
        <v>155</v>
      </c>
      <c r="L121" s="79" t="s">
        <v>155</v>
      </c>
      <c r="M121" s="79" t="s">
        <v>155</v>
      </c>
      <c r="N121" s="79" t="s">
        <v>155</v>
      </c>
      <c r="O121" s="79" t="s">
        <v>155</v>
      </c>
      <c r="P121" s="79" t="s">
        <v>155</v>
      </c>
      <c r="Q121" s="79" t="s">
        <v>155</v>
      </c>
      <c r="R121" s="79" t="s">
        <v>155</v>
      </c>
      <c r="S121" s="79" t="s">
        <v>155</v>
      </c>
      <c r="T121" s="79" t="s">
        <v>155</v>
      </c>
      <c r="U121" s="79" t="s">
        <v>155</v>
      </c>
      <c r="V121" s="79" t="s">
        <v>155</v>
      </c>
      <c r="W121" s="79" t="s">
        <v>155</v>
      </c>
      <c r="X121" s="79" t="s">
        <v>155</v>
      </c>
      <c r="Y121" s="79" t="s">
        <v>155</v>
      </c>
      <c r="Z121" s="79" t="s">
        <v>155</v>
      </c>
      <c r="AA121" s="79" t="s">
        <v>155</v>
      </c>
      <c r="AB121" s="79" t="s">
        <v>155</v>
      </c>
      <c r="AC121" s="79" t="s">
        <v>155</v>
      </c>
      <c r="AD121" s="79" t="s">
        <v>155</v>
      </c>
      <c r="AE121" s="79" t="s">
        <v>155</v>
      </c>
      <c r="AF121" s="79">
        <v>4826833808</v>
      </c>
      <c r="AG121" s="79">
        <v>5019510848</v>
      </c>
      <c r="AH121" s="79">
        <v>5174301649</v>
      </c>
      <c r="AI121" s="79">
        <v>5585800471</v>
      </c>
      <c r="AJ121" s="79">
        <v>5710820443</v>
      </c>
      <c r="AK121" s="79">
        <v>5905101552</v>
      </c>
      <c r="AL121" s="79">
        <v>6163696663</v>
      </c>
      <c r="AM121" s="79">
        <v>6546713384</v>
      </c>
      <c r="AN121" s="79">
        <v>6675865195</v>
      </c>
    </row>
    <row r="122" spans="1:40" s="37" customFormat="1" x14ac:dyDescent="0.15">
      <c r="A122" s="77" t="s">
        <v>211</v>
      </c>
      <c r="B122" s="20" t="s">
        <v>18</v>
      </c>
      <c r="C122" s="79" t="s">
        <v>155</v>
      </c>
      <c r="D122" s="79" t="s">
        <v>155</v>
      </c>
      <c r="E122" s="79" t="s">
        <v>155</v>
      </c>
      <c r="F122" s="79" t="s">
        <v>155</v>
      </c>
      <c r="G122" s="79" t="s">
        <v>155</v>
      </c>
      <c r="H122" s="79" t="s">
        <v>155</v>
      </c>
      <c r="I122" s="79" t="s">
        <v>155</v>
      </c>
      <c r="J122" s="79" t="s">
        <v>155</v>
      </c>
      <c r="K122" s="79" t="s">
        <v>155</v>
      </c>
      <c r="L122" s="79" t="s">
        <v>155</v>
      </c>
      <c r="M122" s="79" t="s">
        <v>155</v>
      </c>
      <c r="N122" s="79" t="s">
        <v>155</v>
      </c>
      <c r="O122" s="79" t="s">
        <v>155</v>
      </c>
      <c r="P122" s="79" t="s">
        <v>155</v>
      </c>
      <c r="Q122" s="79" t="s">
        <v>155</v>
      </c>
      <c r="R122" s="79" t="s">
        <v>155</v>
      </c>
      <c r="S122" s="79" t="s">
        <v>155</v>
      </c>
      <c r="T122" s="79" t="s">
        <v>155</v>
      </c>
      <c r="U122" s="79" t="s">
        <v>155</v>
      </c>
      <c r="V122" s="79" t="s">
        <v>155</v>
      </c>
      <c r="W122" s="79" t="s">
        <v>155</v>
      </c>
      <c r="X122" s="79" t="s">
        <v>155</v>
      </c>
      <c r="Y122" s="79" t="s">
        <v>155</v>
      </c>
      <c r="Z122" s="79" t="s">
        <v>155</v>
      </c>
      <c r="AA122" s="79" t="s">
        <v>155</v>
      </c>
      <c r="AB122" s="79" t="s">
        <v>155</v>
      </c>
      <c r="AC122" s="79" t="s">
        <v>155</v>
      </c>
      <c r="AD122" s="79" t="s">
        <v>155</v>
      </c>
      <c r="AE122" s="79" t="s">
        <v>155</v>
      </c>
      <c r="AF122" s="79">
        <v>1145</v>
      </c>
      <c r="AG122" s="79">
        <v>955</v>
      </c>
      <c r="AH122" s="79">
        <v>835</v>
      </c>
      <c r="AI122" s="79">
        <v>1180</v>
      </c>
      <c r="AJ122" s="79">
        <v>883</v>
      </c>
      <c r="AK122" s="79">
        <v>1191</v>
      </c>
      <c r="AL122" s="79">
        <v>953</v>
      </c>
      <c r="AM122" s="79">
        <v>1203</v>
      </c>
      <c r="AN122" s="79">
        <v>714</v>
      </c>
    </row>
    <row r="123" spans="1:40" s="37" customFormat="1" x14ac:dyDescent="0.15">
      <c r="A123" s="77" t="s">
        <v>211</v>
      </c>
      <c r="B123" s="20" t="s">
        <v>35</v>
      </c>
      <c r="C123" s="79" t="s">
        <v>155</v>
      </c>
      <c r="D123" s="79" t="s">
        <v>155</v>
      </c>
      <c r="E123" s="79" t="s">
        <v>155</v>
      </c>
      <c r="F123" s="79" t="s">
        <v>155</v>
      </c>
      <c r="G123" s="79" t="s">
        <v>155</v>
      </c>
      <c r="H123" s="79" t="s">
        <v>155</v>
      </c>
      <c r="I123" s="79" t="s">
        <v>155</v>
      </c>
      <c r="J123" s="79" t="s">
        <v>155</v>
      </c>
      <c r="K123" s="79" t="s">
        <v>155</v>
      </c>
      <c r="L123" s="79" t="s">
        <v>155</v>
      </c>
      <c r="M123" s="79" t="s">
        <v>155</v>
      </c>
      <c r="N123" s="79" t="s">
        <v>155</v>
      </c>
      <c r="O123" s="79" t="s">
        <v>155</v>
      </c>
      <c r="P123" s="79" t="s">
        <v>155</v>
      </c>
      <c r="Q123" s="79" t="s">
        <v>155</v>
      </c>
      <c r="R123" s="79" t="s">
        <v>155</v>
      </c>
      <c r="S123" s="79" t="s">
        <v>155</v>
      </c>
      <c r="T123" s="79" t="s">
        <v>155</v>
      </c>
      <c r="U123" s="79" t="s">
        <v>155</v>
      </c>
      <c r="V123" s="79" t="s">
        <v>155</v>
      </c>
      <c r="W123" s="79" t="s">
        <v>155</v>
      </c>
      <c r="X123" s="79" t="s">
        <v>155</v>
      </c>
      <c r="Y123" s="79" t="s">
        <v>155</v>
      </c>
      <c r="Z123" s="79" t="s">
        <v>155</v>
      </c>
      <c r="AA123" s="79" t="s">
        <v>155</v>
      </c>
      <c r="AB123" s="79" t="s">
        <v>155</v>
      </c>
      <c r="AC123" s="79" t="s">
        <v>155</v>
      </c>
      <c r="AD123" s="79" t="s">
        <v>155</v>
      </c>
      <c r="AE123" s="79" t="s">
        <v>155</v>
      </c>
      <c r="AF123" s="79">
        <v>5533501</v>
      </c>
      <c r="AG123" s="79">
        <v>7343754</v>
      </c>
      <c r="AH123" s="79">
        <v>5861145</v>
      </c>
      <c r="AI123" s="79">
        <v>5704182</v>
      </c>
      <c r="AJ123" s="79">
        <v>4353467</v>
      </c>
      <c r="AK123" s="79">
        <v>6360475</v>
      </c>
      <c r="AL123" s="79">
        <v>4641749</v>
      </c>
      <c r="AM123" s="79">
        <v>6496522</v>
      </c>
      <c r="AN123" s="79">
        <v>3512485</v>
      </c>
    </row>
    <row r="124" spans="1:40" s="37" customFormat="1" x14ac:dyDescent="0.15">
      <c r="A124" s="77" t="s">
        <v>212</v>
      </c>
      <c r="B124" s="20" t="s">
        <v>18</v>
      </c>
      <c r="C124" s="79" t="s">
        <v>155</v>
      </c>
      <c r="D124" s="79" t="s">
        <v>155</v>
      </c>
      <c r="E124" s="79" t="s">
        <v>155</v>
      </c>
      <c r="F124" s="79" t="s">
        <v>155</v>
      </c>
      <c r="G124" s="79" t="s">
        <v>155</v>
      </c>
      <c r="H124" s="79" t="s">
        <v>155</v>
      </c>
      <c r="I124" s="79" t="s">
        <v>155</v>
      </c>
      <c r="J124" s="79" t="s">
        <v>155</v>
      </c>
      <c r="K124" s="79" t="s">
        <v>155</v>
      </c>
      <c r="L124" s="79" t="s">
        <v>155</v>
      </c>
      <c r="M124" s="79" t="s">
        <v>155</v>
      </c>
      <c r="N124" s="79" t="s">
        <v>155</v>
      </c>
      <c r="O124" s="79" t="s">
        <v>155</v>
      </c>
      <c r="P124" s="79" t="s">
        <v>155</v>
      </c>
      <c r="Q124" s="79" t="s">
        <v>155</v>
      </c>
      <c r="R124" s="79" t="s">
        <v>155</v>
      </c>
      <c r="S124" s="79" t="s">
        <v>155</v>
      </c>
      <c r="T124" s="79" t="s">
        <v>155</v>
      </c>
      <c r="U124" s="79" t="s">
        <v>155</v>
      </c>
      <c r="V124" s="79" t="s">
        <v>155</v>
      </c>
      <c r="W124" s="79" t="s">
        <v>155</v>
      </c>
      <c r="X124" s="79" t="s">
        <v>155</v>
      </c>
      <c r="Y124" s="79" t="s">
        <v>155</v>
      </c>
      <c r="Z124" s="79" t="s">
        <v>155</v>
      </c>
      <c r="AA124" s="79" t="s">
        <v>155</v>
      </c>
      <c r="AB124" s="79" t="s">
        <v>155</v>
      </c>
      <c r="AC124" s="79" t="s">
        <v>155</v>
      </c>
      <c r="AD124" s="79" t="s">
        <v>155</v>
      </c>
      <c r="AE124" s="79" t="s">
        <v>155</v>
      </c>
      <c r="AF124" s="79">
        <v>2215</v>
      </c>
      <c r="AG124" s="79">
        <v>1175</v>
      </c>
      <c r="AH124" s="79">
        <v>935</v>
      </c>
      <c r="AI124" s="79">
        <v>1480</v>
      </c>
      <c r="AJ124" s="79">
        <v>1254</v>
      </c>
      <c r="AK124" s="79">
        <v>1455</v>
      </c>
      <c r="AL124" s="79">
        <v>1266</v>
      </c>
      <c r="AM124" s="79">
        <v>1763</v>
      </c>
      <c r="AN124" s="79">
        <v>1159</v>
      </c>
    </row>
    <row r="125" spans="1:40" s="37" customFormat="1" x14ac:dyDescent="0.15">
      <c r="A125" s="77" t="s">
        <v>212</v>
      </c>
      <c r="B125" s="20" t="s">
        <v>35</v>
      </c>
      <c r="C125" s="79" t="s">
        <v>155</v>
      </c>
      <c r="D125" s="79" t="s">
        <v>155</v>
      </c>
      <c r="E125" s="79" t="s">
        <v>155</v>
      </c>
      <c r="F125" s="79" t="s">
        <v>155</v>
      </c>
      <c r="G125" s="79" t="s">
        <v>155</v>
      </c>
      <c r="H125" s="79" t="s">
        <v>155</v>
      </c>
      <c r="I125" s="79" t="s">
        <v>155</v>
      </c>
      <c r="J125" s="79" t="s">
        <v>155</v>
      </c>
      <c r="K125" s="79" t="s">
        <v>155</v>
      </c>
      <c r="L125" s="79" t="s">
        <v>155</v>
      </c>
      <c r="M125" s="79" t="s">
        <v>155</v>
      </c>
      <c r="N125" s="79" t="s">
        <v>155</v>
      </c>
      <c r="O125" s="79" t="s">
        <v>155</v>
      </c>
      <c r="P125" s="79" t="s">
        <v>155</v>
      </c>
      <c r="Q125" s="79" t="s">
        <v>155</v>
      </c>
      <c r="R125" s="79" t="s">
        <v>155</v>
      </c>
      <c r="S125" s="79" t="s">
        <v>155</v>
      </c>
      <c r="T125" s="79" t="s">
        <v>155</v>
      </c>
      <c r="U125" s="79" t="s">
        <v>155</v>
      </c>
      <c r="V125" s="79" t="s">
        <v>155</v>
      </c>
      <c r="W125" s="79" t="s">
        <v>155</v>
      </c>
      <c r="X125" s="79" t="s">
        <v>155</v>
      </c>
      <c r="Y125" s="79" t="s">
        <v>155</v>
      </c>
      <c r="Z125" s="79" t="s">
        <v>155</v>
      </c>
      <c r="AA125" s="79" t="s">
        <v>155</v>
      </c>
      <c r="AB125" s="79" t="s">
        <v>155</v>
      </c>
      <c r="AC125" s="79" t="s">
        <v>155</v>
      </c>
      <c r="AD125" s="79" t="s">
        <v>155</v>
      </c>
      <c r="AE125" s="79" t="s">
        <v>155</v>
      </c>
      <c r="AF125" s="79">
        <v>8693045</v>
      </c>
      <c r="AG125" s="79">
        <v>10021127</v>
      </c>
      <c r="AH125" s="79">
        <v>9343065</v>
      </c>
      <c r="AI125" s="79">
        <v>15134387</v>
      </c>
      <c r="AJ125" s="79">
        <v>11977256</v>
      </c>
      <c r="AK125" s="79">
        <v>11668784</v>
      </c>
      <c r="AL125" s="79">
        <v>14796456</v>
      </c>
      <c r="AM125" s="79">
        <v>19468302</v>
      </c>
      <c r="AN125" s="79">
        <v>20092797</v>
      </c>
    </row>
    <row r="126" spans="1:40" s="37" customFormat="1" x14ac:dyDescent="0.15">
      <c r="A126" s="77" t="s">
        <v>370</v>
      </c>
      <c r="B126" s="20" t="s">
        <v>18</v>
      </c>
      <c r="C126" s="79" t="s">
        <v>155</v>
      </c>
      <c r="D126" s="79" t="s">
        <v>155</v>
      </c>
      <c r="E126" s="79" t="s">
        <v>155</v>
      </c>
      <c r="F126" s="79" t="s">
        <v>155</v>
      </c>
      <c r="G126" s="79" t="s">
        <v>155</v>
      </c>
      <c r="H126" s="79" t="s">
        <v>155</v>
      </c>
      <c r="I126" s="79" t="s">
        <v>155</v>
      </c>
      <c r="J126" s="79" t="s">
        <v>155</v>
      </c>
      <c r="K126" s="79" t="s">
        <v>155</v>
      </c>
      <c r="L126" s="79" t="s">
        <v>155</v>
      </c>
      <c r="M126" s="79" t="s">
        <v>155</v>
      </c>
      <c r="N126" s="79" t="s">
        <v>155</v>
      </c>
      <c r="O126" s="79" t="s">
        <v>155</v>
      </c>
      <c r="P126" s="79" t="s">
        <v>155</v>
      </c>
      <c r="Q126" s="79" t="s">
        <v>155</v>
      </c>
      <c r="R126" s="79" t="s">
        <v>155</v>
      </c>
      <c r="S126" s="79" t="s">
        <v>155</v>
      </c>
      <c r="T126" s="79" t="s">
        <v>155</v>
      </c>
      <c r="U126" s="79" t="s">
        <v>155</v>
      </c>
      <c r="V126" s="79" t="s">
        <v>155</v>
      </c>
      <c r="W126" s="79" t="s">
        <v>155</v>
      </c>
      <c r="X126" s="79" t="s">
        <v>155</v>
      </c>
      <c r="Y126" s="79" t="s">
        <v>155</v>
      </c>
      <c r="Z126" s="79" t="s">
        <v>155</v>
      </c>
      <c r="AA126" s="79" t="s">
        <v>155</v>
      </c>
      <c r="AB126" s="79" t="s">
        <v>155</v>
      </c>
      <c r="AC126" s="79" t="s">
        <v>155</v>
      </c>
      <c r="AD126" s="79" t="s">
        <v>155</v>
      </c>
      <c r="AE126" s="79" t="s">
        <v>155</v>
      </c>
      <c r="AF126" s="79" t="s">
        <v>155</v>
      </c>
      <c r="AG126" s="79" t="s">
        <v>155</v>
      </c>
      <c r="AH126" s="79" t="s">
        <v>155</v>
      </c>
      <c r="AI126" s="79" t="s">
        <v>155</v>
      </c>
      <c r="AJ126" s="79" t="s">
        <v>155</v>
      </c>
      <c r="AK126" s="79">
        <v>18564</v>
      </c>
      <c r="AL126" s="79">
        <v>18639</v>
      </c>
      <c r="AM126" s="79">
        <v>32625</v>
      </c>
      <c r="AN126" s="79">
        <v>39276</v>
      </c>
    </row>
    <row r="127" spans="1:40" s="37" customFormat="1" x14ac:dyDescent="0.15">
      <c r="A127" s="77" t="s">
        <v>370</v>
      </c>
      <c r="B127" s="20" t="s">
        <v>35</v>
      </c>
      <c r="C127" s="79" t="s">
        <v>155</v>
      </c>
      <c r="D127" s="79" t="s">
        <v>155</v>
      </c>
      <c r="E127" s="79" t="s">
        <v>155</v>
      </c>
      <c r="F127" s="79" t="s">
        <v>155</v>
      </c>
      <c r="G127" s="79" t="s">
        <v>155</v>
      </c>
      <c r="H127" s="79" t="s">
        <v>155</v>
      </c>
      <c r="I127" s="79" t="s">
        <v>155</v>
      </c>
      <c r="J127" s="79" t="s">
        <v>155</v>
      </c>
      <c r="K127" s="79" t="s">
        <v>155</v>
      </c>
      <c r="L127" s="79" t="s">
        <v>155</v>
      </c>
      <c r="M127" s="79" t="s">
        <v>155</v>
      </c>
      <c r="N127" s="79" t="s">
        <v>155</v>
      </c>
      <c r="O127" s="79" t="s">
        <v>155</v>
      </c>
      <c r="P127" s="79" t="s">
        <v>155</v>
      </c>
      <c r="Q127" s="79" t="s">
        <v>155</v>
      </c>
      <c r="R127" s="79" t="s">
        <v>155</v>
      </c>
      <c r="S127" s="79" t="s">
        <v>155</v>
      </c>
      <c r="T127" s="79" t="s">
        <v>155</v>
      </c>
      <c r="U127" s="79" t="s">
        <v>155</v>
      </c>
      <c r="V127" s="79" t="s">
        <v>155</v>
      </c>
      <c r="W127" s="79" t="s">
        <v>155</v>
      </c>
      <c r="X127" s="79" t="s">
        <v>155</v>
      </c>
      <c r="Y127" s="79" t="s">
        <v>155</v>
      </c>
      <c r="Z127" s="79" t="s">
        <v>155</v>
      </c>
      <c r="AA127" s="79" t="s">
        <v>155</v>
      </c>
      <c r="AB127" s="79" t="s">
        <v>155</v>
      </c>
      <c r="AC127" s="79" t="s">
        <v>155</v>
      </c>
      <c r="AD127" s="79" t="s">
        <v>155</v>
      </c>
      <c r="AE127" s="79" t="s">
        <v>155</v>
      </c>
      <c r="AF127" s="79" t="s">
        <v>155</v>
      </c>
      <c r="AG127" s="79" t="s">
        <v>155</v>
      </c>
      <c r="AH127" s="79" t="s">
        <v>155</v>
      </c>
      <c r="AI127" s="79" t="s">
        <v>155</v>
      </c>
      <c r="AJ127" s="79" t="s">
        <v>155</v>
      </c>
      <c r="AK127" s="79">
        <v>802268355</v>
      </c>
      <c r="AL127" s="79">
        <v>824602343</v>
      </c>
      <c r="AM127" s="79">
        <v>1106866803</v>
      </c>
      <c r="AN127" s="79">
        <v>1127280187</v>
      </c>
    </row>
    <row r="128" spans="1:40" s="37" customFormat="1" x14ac:dyDescent="0.15">
      <c r="A128" s="77" t="s">
        <v>371</v>
      </c>
      <c r="B128" s="20" t="s">
        <v>18</v>
      </c>
      <c r="C128" s="79" t="s">
        <v>155</v>
      </c>
      <c r="D128" s="79" t="s">
        <v>155</v>
      </c>
      <c r="E128" s="79" t="s">
        <v>155</v>
      </c>
      <c r="F128" s="79" t="s">
        <v>155</v>
      </c>
      <c r="G128" s="79" t="s">
        <v>155</v>
      </c>
      <c r="H128" s="79" t="s">
        <v>155</v>
      </c>
      <c r="I128" s="79" t="s">
        <v>155</v>
      </c>
      <c r="J128" s="79" t="s">
        <v>155</v>
      </c>
      <c r="K128" s="79" t="s">
        <v>155</v>
      </c>
      <c r="L128" s="79" t="s">
        <v>155</v>
      </c>
      <c r="M128" s="79" t="s">
        <v>155</v>
      </c>
      <c r="N128" s="79" t="s">
        <v>155</v>
      </c>
      <c r="O128" s="79" t="s">
        <v>155</v>
      </c>
      <c r="P128" s="79" t="s">
        <v>155</v>
      </c>
      <c r="Q128" s="79" t="s">
        <v>155</v>
      </c>
      <c r="R128" s="79" t="s">
        <v>155</v>
      </c>
      <c r="S128" s="79" t="s">
        <v>155</v>
      </c>
      <c r="T128" s="79" t="s">
        <v>155</v>
      </c>
      <c r="U128" s="79" t="s">
        <v>155</v>
      </c>
      <c r="V128" s="79" t="s">
        <v>155</v>
      </c>
      <c r="W128" s="79" t="s">
        <v>155</v>
      </c>
      <c r="X128" s="79" t="s">
        <v>155</v>
      </c>
      <c r="Y128" s="79" t="s">
        <v>155</v>
      </c>
      <c r="Z128" s="79" t="s">
        <v>155</v>
      </c>
      <c r="AA128" s="79" t="s">
        <v>155</v>
      </c>
      <c r="AB128" s="79" t="s">
        <v>155</v>
      </c>
      <c r="AC128" s="79" t="s">
        <v>155</v>
      </c>
      <c r="AD128" s="79" t="s">
        <v>155</v>
      </c>
      <c r="AE128" s="79" t="s">
        <v>155</v>
      </c>
      <c r="AF128" s="79" t="s">
        <v>155</v>
      </c>
      <c r="AG128" s="79" t="s">
        <v>155</v>
      </c>
      <c r="AH128" s="79" t="s">
        <v>155</v>
      </c>
      <c r="AI128" s="79" t="s">
        <v>155</v>
      </c>
      <c r="AJ128" s="79" t="s">
        <v>155</v>
      </c>
      <c r="AK128" s="79">
        <v>5350</v>
      </c>
      <c r="AL128" s="79">
        <v>5787</v>
      </c>
      <c r="AM128" s="79">
        <v>5465</v>
      </c>
      <c r="AN128" s="79">
        <v>5256</v>
      </c>
    </row>
    <row r="129" spans="1:40" s="37" customFormat="1" x14ac:dyDescent="0.15">
      <c r="A129" s="77" t="s">
        <v>371</v>
      </c>
      <c r="B129" s="20" t="s">
        <v>35</v>
      </c>
      <c r="C129" s="79" t="s">
        <v>155</v>
      </c>
      <c r="D129" s="79" t="s">
        <v>155</v>
      </c>
      <c r="E129" s="79" t="s">
        <v>155</v>
      </c>
      <c r="F129" s="79" t="s">
        <v>155</v>
      </c>
      <c r="G129" s="79" t="s">
        <v>155</v>
      </c>
      <c r="H129" s="79" t="s">
        <v>155</v>
      </c>
      <c r="I129" s="79" t="s">
        <v>155</v>
      </c>
      <c r="J129" s="79" t="s">
        <v>155</v>
      </c>
      <c r="K129" s="79" t="s">
        <v>155</v>
      </c>
      <c r="L129" s="79" t="s">
        <v>155</v>
      </c>
      <c r="M129" s="79" t="s">
        <v>155</v>
      </c>
      <c r="N129" s="79" t="s">
        <v>155</v>
      </c>
      <c r="O129" s="79" t="s">
        <v>155</v>
      </c>
      <c r="P129" s="79" t="s">
        <v>155</v>
      </c>
      <c r="Q129" s="79" t="s">
        <v>155</v>
      </c>
      <c r="R129" s="79" t="s">
        <v>155</v>
      </c>
      <c r="S129" s="79" t="s">
        <v>155</v>
      </c>
      <c r="T129" s="79" t="s">
        <v>155</v>
      </c>
      <c r="U129" s="79" t="s">
        <v>155</v>
      </c>
      <c r="V129" s="79" t="s">
        <v>155</v>
      </c>
      <c r="W129" s="79" t="s">
        <v>155</v>
      </c>
      <c r="X129" s="79" t="s">
        <v>155</v>
      </c>
      <c r="Y129" s="79" t="s">
        <v>155</v>
      </c>
      <c r="Z129" s="79" t="s">
        <v>155</v>
      </c>
      <c r="AA129" s="79" t="s">
        <v>155</v>
      </c>
      <c r="AB129" s="79" t="s">
        <v>155</v>
      </c>
      <c r="AC129" s="79" t="s">
        <v>155</v>
      </c>
      <c r="AD129" s="79" t="s">
        <v>155</v>
      </c>
      <c r="AE129" s="79" t="s">
        <v>155</v>
      </c>
      <c r="AF129" s="79" t="s">
        <v>155</v>
      </c>
      <c r="AG129" s="79" t="s">
        <v>155</v>
      </c>
      <c r="AH129" s="79" t="s">
        <v>155</v>
      </c>
      <c r="AI129" s="79" t="s">
        <v>155</v>
      </c>
      <c r="AJ129" s="79" t="s">
        <v>155</v>
      </c>
      <c r="AK129" s="79">
        <v>148585532</v>
      </c>
      <c r="AL129" s="79">
        <v>156963481</v>
      </c>
      <c r="AM129" s="79">
        <v>186638003</v>
      </c>
      <c r="AN129" s="79">
        <v>173220522</v>
      </c>
    </row>
    <row r="130" spans="1:40" s="37" customFormat="1" x14ac:dyDescent="0.15">
      <c r="A130" s="77" t="s">
        <v>374</v>
      </c>
      <c r="B130" s="20" t="s">
        <v>18</v>
      </c>
      <c r="C130" s="79" t="s">
        <v>155</v>
      </c>
      <c r="D130" s="79" t="s">
        <v>155</v>
      </c>
      <c r="E130" s="79" t="s">
        <v>155</v>
      </c>
      <c r="F130" s="79" t="s">
        <v>155</v>
      </c>
      <c r="G130" s="79" t="s">
        <v>155</v>
      </c>
      <c r="H130" s="79" t="s">
        <v>155</v>
      </c>
      <c r="I130" s="79" t="s">
        <v>155</v>
      </c>
      <c r="J130" s="79" t="s">
        <v>155</v>
      </c>
      <c r="K130" s="79" t="s">
        <v>155</v>
      </c>
      <c r="L130" s="79" t="s">
        <v>155</v>
      </c>
      <c r="M130" s="79" t="s">
        <v>155</v>
      </c>
      <c r="N130" s="79" t="s">
        <v>155</v>
      </c>
      <c r="O130" s="79" t="s">
        <v>155</v>
      </c>
      <c r="P130" s="79" t="s">
        <v>155</v>
      </c>
      <c r="Q130" s="79" t="s">
        <v>155</v>
      </c>
      <c r="R130" s="79" t="s">
        <v>155</v>
      </c>
      <c r="S130" s="79" t="s">
        <v>155</v>
      </c>
      <c r="T130" s="79" t="s">
        <v>155</v>
      </c>
      <c r="U130" s="79" t="s">
        <v>155</v>
      </c>
      <c r="V130" s="79" t="s">
        <v>155</v>
      </c>
      <c r="W130" s="79" t="s">
        <v>155</v>
      </c>
      <c r="X130" s="79" t="s">
        <v>155</v>
      </c>
      <c r="Y130" s="79" t="s">
        <v>155</v>
      </c>
      <c r="Z130" s="79" t="s">
        <v>155</v>
      </c>
      <c r="AA130" s="79" t="s">
        <v>155</v>
      </c>
      <c r="AB130" s="79" t="s">
        <v>155</v>
      </c>
      <c r="AC130" s="79" t="s">
        <v>155</v>
      </c>
      <c r="AD130" s="79" t="s">
        <v>155</v>
      </c>
      <c r="AE130" s="79" t="s">
        <v>155</v>
      </c>
      <c r="AF130" s="79" t="s">
        <v>155</v>
      </c>
      <c r="AG130" s="79" t="s">
        <v>155</v>
      </c>
      <c r="AH130" s="79" t="s">
        <v>155</v>
      </c>
      <c r="AI130" s="79" t="s">
        <v>155</v>
      </c>
      <c r="AJ130" s="79" t="s">
        <v>155</v>
      </c>
      <c r="AK130" s="79">
        <v>80542</v>
      </c>
      <c r="AL130" s="79">
        <v>81556</v>
      </c>
      <c r="AM130" s="79">
        <v>63928</v>
      </c>
      <c r="AN130" s="79">
        <v>50631</v>
      </c>
    </row>
    <row r="131" spans="1:40" s="37" customFormat="1" x14ac:dyDescent="0.15">
      <c r="A131" s="77" t="s">
        <v>374</v>
      </c>
      <c r="B131" s="20" t="s">
        <v>35</v>
      </c>
      <c r="C131" s="79" t="s">
        <v>155</v>
      </c>
      <c r="D131" s="79" t="s">
        <v>155</v>
      </c>
      <c r="E131" s="79" t="s">
        <v>155</v>
      </c>
      <c r="F131" s="79" t="s">
        <v>155</v>
      </c>
      <c r="G131" s="79" t="s">
        <v>155</v>
      </c>
      <c r="H131" s="79" t="s">
        <v>155</v>
      </c>
      <c r="I131" s="79" t="s">
        <v>155</v>
      </c>
      <c r="J131" s="79" t="s">
        <v>155</v>
      </c>
      <c r="K131" s="79" t="s">
        <v>155</v>
      </c>
      <c r="L131" s="79" t="s">
        <v>155</v>
      </c>
      <c r="M131" s="79" t="s">
        <v>155</v>
      </c>
      <c r="N131" s="79" t="s">
        <v>155</v>
      </c>
      <c r="O131" s="79" t="s">
        <v>155</v>
      </c>
      <c r="P131" s="79" t="s">
        <v>155</v>
      </c>
      <c r="Q131" s="79" t="s">
        <v>155</v>
      </c>
      <c r="R131" s="79" t="s">
        <v>155</v>
      </c>
      <c r="S131" s="79" t="s">
        <v>155</v>
      </c>
      <c r="T131" s="79" t="s">
        <v>155</v>
      </c>
      <c r="U131" s="79" t="s">
        <v>155</v>
      </c>
      <c r="V131" s="79" t="s">
        <v>155</v>
      </c>
      <c r="W131" s="79" t="s">
        <v>155</v>
      </c>
      <c r="X131" s="79" t="s">
        <v>155</v>
      </c>
      <c r="Y131" s="79" t="s">
        <v>155</v>
      </c>
      <c r="Z131" s="79" t="s">
        <v>155</v>
      </c>
      <c r="AA131" s="79" t="s">
        <v>155</v>
      </c>
      <c r="AB131" s="79" t="s">
        <v>155</v>
      </c>
      <c r="AC131" s="79" t="s">
        <v>155</v>
      </c>
      <c r="AD131" s="79" t="s">
        <v>155</v>
      </c>
      <c r="AE131" s="79" t="s">
        <v>155</v>
      </c>
      <c r="AF131" s="79" t="s">
        <v>155</v>
      </c>
      <c r="AG131" s="79" t="s">
        <v>155</v>
      </c>
      <c r="AH131" s="79" t="s">
        <v>155</v>
      </c>
      <c r="AI131" s="79" t="s">
        <v>155</v>
      </c>
      <c r="AJ131" s="79" t="s">
        <v>155</v>
      </c>
      <c r="AK131" s="79">
        <v>1754161887</v>
      </c>
      <c r="AL131" s="79">
        <v>1794767636</v>
      </c>
      <c r="AM131" s="79">
        <v>1763305982</v>
      </c>
      <c r="AN131" s="79">
        <v>1320743919</v>
      </c>
    </row>
    <row r="132" spans="1:40" s="37" customFormat="1" x14ac:dyDescent="0.15">
      <c r="A132" s="77" t="s">
        <v>368</v>
      </c>
      <c r="B132" s="20" t="s">
        <v>18</v>
      </c>
      <c r="C132" s="79" t="s">
        <v>155</v>
      </c>
      <c r="D132" s="79" t="s">
        <v>155</v>
      </c>
      <c r="E132" s="79" t="s">
        <v>155</v>
      </c>
      <c r="F132" s="79" t="s">
        <v>155</v>
      </c>
      <c r="G132" s="79" t="s">
        <v>155</v>
      </c>
      <c r="H132" s="79" t="s">
        <v>155</v>
      </c>
      <c r="I132" s="79" t="s">
        <v>155</v>
      </c>
      <c r="J132" s="79" t="s">
        <v>155</v>
      </c>
      <c r="K132" s="79" t="s">
        <v>155</v>
      </c>
      <c r="L132" s="79" t="s">
        <v>155</v>
      </c>
      <c r="M132" s="79" t="s">
        <v>155</v>
      </c>
      <c r="N132" s="79" t="s">
        <v>155</v>
      </c>
      <c r="O132" s="79" t="s">
        <v>155</v>
      </c>
      <c r="P132" s="79" t="s">
        <v>155</v>
      </c>
      <c r="Q132" s="79" t="s">
        <v>155</v>
      </c>
      <c r="R132" s="79" t="s">
        <v>155</v>
      </c>
      <c r="S132" s="79" t="s">
        <v>155</v>
      </c>
      <c r="T132" s="79" t="s">
        <v>155</v>
      </c>
      <c r="U132" s="79" t="s">
        <v>155</v>
      </c>
      <c r="V132" s="79" t="s">
        <v>155</v>
      </c>
      <c r="W132" s="79" t="s">
        <v>155</v>
      </c>
      <c r="X132" s="79" t="s">
        <v>155</v>
      </c>
      <c r="Y132" s="79" t="s">
        <v>155</v>
      </c>
      <c r="Z132" s="79" t="s">
        <v>155</v>
      </c>
      <c r="AA132" s="79" t="s">
        <v>155</v>
      </c>
      <c r="AB132" s="79" t="s">
        <v>155</v>
      </c>
      <c r="AC132" s="79" t="s">
        <v>155</v>
      </c>
      <c r="AD132" s="79" t="s">
        <v>155</v>
      </c>
      <c r="AE132" s="79" t="s">
        <v>155</v>
      </c>
      <c r="AF132" s="79">
        <v>92350</v>
      </c>
      <c r="AG132" s="79">
        <v>88910</v>
      </c>
      <c r="AH132" s="79">
        <v>95535</v>
      </c>
      <c r="AI132" s="79">
        <v>103970</v>
      </c>
      <c r="AJ132" s="79">
        <v>100199</v>
      </c>
      <c r="AK132" s="79">
        <v>104456</v>
      </c>
      <c r="AL132" s="79">
        <v>105982</v>
      </c>
      <c r="AM132" s="79">
        <v>102018</v>
      </c>
      <c r="AN132" s="79">
        <v>95163</v>
      </c>
    </row>
    <row r="133" spans="1:40" s="37" customFormat="1" x14ac:dyDescent="0.15">
      <c r="A133" s="77" t="s">
        <v>368</v>
      </c>
      <c r="B133" s="20" t="s">
        <v>35</v>
      </c>
      <c r="C133" s="79" t="s">
        <v>155</v>
      </c>
      <c r="D133" s="79" t="s">
        <v>155</v>
      </c>
      <c r="E133" s="79" t="s">
        <v>155</v>
      </c>
      <c r="F133" s="79" t="s">
        <v>155</v>
      </c>
      <c r="G133" s="79" t="s">
        <v>155</v>
      </c>
      <c r="H133" s="79" t="s">
        <v>155</v>
      </c>
      <c r="I133" s="79" t="s">
        <v>155</v>
      </c>
      <c r="J133" s="79" t="s">
        <v>155</v>
      </c>
      <c r="K133" s="79" t="s">
        <v>155</v>
      </c>
      <c r="L133" s="79" t="s">
        <v>155</v>
      </c>
      <c r="M133" s="79" t="s">
        <v>155</v>
      </c>
      <c r="N133" s="79" t="s">
        <v>155</v>
      </c>
      <c r="O133" s="79" t="s">
        <v>155</v>
      </c>
      <c r="P133" s="79" t="s">
        <v>155</v>
      </c>
      <c r="Q133" s="79" t="s">
        <v>155</v>
      </c>
      <c r="R133" s="79" t="s">
        <v>155</v>
      </c>
      <c r="S133" s="79" t="s">
        <v>155</v>
      </c>
      <c r="T133" s="79" t="s">
        <v>155</v>
      </c>
      <c r="U133" s="79" t="s">
        <v>155</v>
      </c>
      <c r="V133" s="79" t="s">
        <v>155</v>
      </c>
      <c r="W133" s="79" t="s">
        <v>155</v>
      </c>
      <c r="X133" s="79" t="s">
        <v>155</v>
      </c>
      <c r="Y133" s="79" t="s">
        <v>155</v>
      </c>
      <c r="Z133" s="79" t="s">
        <v>155</v>
      </c>
      <c r="AA133" s="79" t="s">
        <v>155</v>
      </c>
      <c r="AB133" s="79" t="s">
        <v>155</v>
      </c>
      <c r="AC133" s="79" t="s">
        <v>155</v>
      </c>
      <c r="AD133" s="79" t="s">
        <v>155</v>
      </c>
      <c r="AE133" s="79" t="s">
        <v>155</v>
      </c>
      <c r="AF133" s="79">
        <v>2188028079</v>
      </c>
      <c r="AG133" s="79">
        <v>2032889806</v>
      </c>
      <c r="AH133" s="79">
        <v>1974000217</v>
      </c>
      <c r="AI133" s="79">
        <v>2260344106</v>
      </c>
      <c r="AJ133" s="79">
        <v>2528997612</v>
      </c>
      <c r="AK133" s="79">
        <v>2705015774</v>
      </c>
      <c r="AL133" s="79">
        <v>2776333460</v>
      </c>
      <c r="AM133" s="79">
        <v>3056810788</v>
      </c>
      <c r="AN133" s="79">
        <v>2621244628</v>
      </c>
    </row>
    <row r="134" spans="1:40" s="37" customFormat="1" x14ac:dyDescent="0.15">
      <c r="A134" s="77" t="s">
        <v>372</v>
      </c>
      <c r="B134" s="20" t="s">
        <v>18</v>
      </c>
      <c r="C134" s="79" t="s">
        <v>155</v>
      </c>
      <c r="D134" s="79" t="s">
        <v>155</v>
      </c>
      <c r="E134" s="79" t="s">
        <v>155</v>
      </c>
      <c r="F134" s="79" t="s">
        <v>155</v>
      </c>
      <c r="G134" s="79" t="s">
        <v>155</v>
      </c>
      <c r="H134" s="79" t="s">
        <v>155</v>
      </c>
      <c r="I134" s="79" t="s">
        <v>155</v>
      </c>
      <c r="J134" s="79" t="s">
        <v>155</v>
      </c>
      <c r="K134" s="79" t="s">
        <v>155</v>
      </c>
      <c r="L134" s="79" t="s">
        <v>155</v>
      </c>
      <c r="M134" s="79" t="s">
        <v>155</v>
      </c>
      <c r="N134" s="79" t="s">
        <v>155</v>
      </c>
      <c r="O134" s="79" t="s">
        <v>155</v>
      </c>
      <c r="P134" s="79" t="s">
        <v>155</v>
      </c>
      <c r="Q134" s="79" t="s">
        <v>155</v>
      </c>
      <c r="R134" s="79" t="s">
        <v>155</v>
      </c>
      <c r="S134" s="79" t="s">
        <v>155</v>
      </c>
      <c r="T134" s="79" t="s">
        <v>155</v>
      </c>
      <c r="U134" s="79" t="s">
        <v>155</v>
      </c>
      <c r="V134" s="79" t="s">
        <v>155</v>
      </c>
      <c r="W134" s="79" t="s">
        <v>155</v>
      </c>
      <c r="X134" s="79" t="s">
        <v>155</v>
      </c>
      <c r="Y134" s="79" t="s">
        <v>155</v>
      </c>
      <c r="Z134" s="79" t="s">
        <v>155</v>
      </c>
      <c r="AA134" s="79" t="s">
        <v>155</v>
      </c>
      <c r="AB134" s="79" t="s">
        <v>155</v>
      </c>
      <c r="AC134" s="79" t="s">
        <v>155</v>
      </c>
      <c r="AD134" s="79" t="s">
        <v>155</v>
      </c>
      <c r="AE134" s="79" t="s">
        <v>155</v>
      </c>
      <c r="AF134" s="79" t="s">
        <v>155</v>
      </c>
      <c r="AG134" s="79" t="s">
        <v>155</v>
      </c>
      <c r="AH134" s="79" t="s">
        <v>155</v>
      </c>
      <c r="AI134" s="79" t="s">
        <v>155</v>
      </c>
      <c r="AJ134" s="79" t="s">
        <v>155</v>
      </c>
      <c r="AK134" s="79">
        <v>3255</v>
      </c>
      <c r="AL134" s="79">
        <v>2779</v>
      </c>
      <c r="AM134" s="79">
        <v>3848</v>
      </c>
      <c r="AN134" s="79">
        <v>4922</v>
      </c>
    </row>
    <row r="135" spans="1:40" s="37" customFormat="1" x14ac:dyDescent="0.15">
      <c r="A135" s="77" t="s">
        <v>372</v>
      </c>
      <c r="B135" s="20" t="s">
        <v>35</v>
      </c>
      <c r="C135" s="79" t="s">
        <v>155</v>
      </c>
      <c r="D135" s="79" t="s">
        <v>155</v>
      </c>
      <c r="E135" s="79" t="s">
        <v>155</v>
      </c>
      <c r="F135" s="79" t="s">
        <v>155</v>
      </c>
      <c r="G135" s="79" t="s">
        <v>155</v>
      </c>
      <c r="H135" s="79" t="s">
        <v>155</v>
      </c>
      <c r="I135" s="79" t="s">
        <v>155</v>
      </c>
      <c r="J135" s="79" t="s">
        <v>155</v>
      </c>
      <c r="K135" s="79" t="s">
        <v>155</v>
      </c>
      <c r="L135" s="79" t="s">
        <v>155</v>
      </c>
      <c r="M135" s="79" t="s">
        <v>155</v>
      </c>
      <c r="N135" s="79" t="s">
        <v>155</v>
      </c>
      <c r="O135" s="79" t="s">
        <v>155</v>
      </c>
      <c r="P135" s="79" t="s">
        <v>155</v>
      </c>
      <c r="Q135" s="79" t="s">
        <v>155</v>
      </c>
      <c r="R135" s="79" t="s">
        <v>155</v>
      </c>
      <c r="S135" s="79" t="s">
        <v>155</v>
      </c>
      <c r="T135" s="79" t="s">
        <v>155</v>
      </c>
      <c r="U135" s="79" t="s">
        <v>155</v>
      </c>
      <c r="V135" s="79" t="s">
        <v>155</v>
      </c>
      <c r="W135" s="79" t="s">
        <v>155</v>
      </c>
      <c r="X135" s="79" t="s">
        <v>155</v>
      </c>
      <c r="Y135" s="79" t="s">
        <v>155</v>
      </c>
      <c r="Z135" s="79" t="s">
        <v>155</v>
      </c>
      <c r="AA135" s="79" t="s">
        <v>155</v>
      </c>
      <c r="AB135" s="79" t="s">
        <v>155</v>
      </c>
      <c r="AC135" s="79" t="s">
        <v>155</v>
      </c>
      <c r="AD135" s="79" t="s">
        <v>155</v>
      </c>
      <c r="AE135" s="79" t="s">
        <v>155</v>
      </c>
      <c r="AF135" s="79" t="s">
        <v>155</v>
      </c>
      <c r="AG135" s="79" t="s">
        <v>155</v>
      </c>
      <c r="AH135" s="79" t="s">
        <v>155</v>
      </c>
      <c r="AI135" s="79" t="s">
        <v>155</v>
      </c>
      <c r="AJ135" s="79" t="s">
        <v>155</v>
      </c>
      <c r="AK135" s="79">
        <v>105233780</v>
      </c>
      <c r="AL135" s="79">
        <v>98178582</v>
      </c>
      <c r="AM135" s="79">
        <v>142497729</v>
      </c>
      <c r="AN135" s="79">
        <v>141946659</v>
      </c>
    </row>
    <row r="136" spans="1:40" s="37" customFormat="1" x14ac:dyDescent="0.15">
      <c r="A136" s="77" t="s">
        <v>373</v>
      </c>
      <c r="B136" s="20" t="s">
        <v>18</v>
      </c>
      <c r="C136" s="79" t="s">
        <v>155</v>
      </c>
      <c r="D136" s="79" t="s">
        <v>155</v>
      </c>
      <c r="E136" s="79" t="s">
        <v>155</v>
      </c>
      <c r="F136" s="79" t="s">
        <v>155</v>
      </c>
      <c r="G136" s="79" t="s">
        <v>155</v>
      </c>
      <c r="H136" s="79" t="s">
        <v>155</v>
      </c>
      <c r="I136" s="79" t="s">
        <v>155</v>
      </c>
      <c r="J136" s="79" t="s">
        <v>155</v>
      </c>
      <c r="K136" s="79" t="s">
        <v>155</v>
      </c>
      <c r="L136" s="79" t="s">
        <v>155</v>
      </c>
      <c r="M136" s="79" t="s">
        <v>155</v>
      </c>
      <c r="N136" s="79" t="s">
        <v>155</v>
      </c>
      <c r="O136" s="79" t="s">
        <v>155</v>
      </c>
      <c r="P136" s="79" t="s">
        <v>155</v>
      </c>
      <c r="Q136" s="79" t="s">
        <v>155</v>
      </c>
      <c r="R136" s="79" t="s">
        <v>155</v>
      </c>
      <c r="S136" s="79" t="s">
        <v>155</v>
      </c>
      <c r="T136" s="79" t="s">
        <v>155</v>
      </c>
      <c r="U136" s="79" t="s">
        <v>155</v>
      </c>
      <c r="V136" s="79" t="s">
        <v>155</v>
      </c>
      <c r="W136" s="79" t="s">
        <v>155</v>
      </c>
      <c r="X136" s="79" t="s">
        <v>155</v>
      </c>
      <c r="Y136" s="79" t="s">
        <v>155</v>
      </c>
      <c r="Z136" s="79" t="s">
        <v>155</v>
      </c>
      <c r="AA136" s="79" t="s">
        <v>155</v>
      </c>
      <c r="AB136" s="79" t="s">
        <v>155</v>
      </c>
      <c r="AC136" s="79" t="s">
        <v>155</v>
      </c>
      <c r="AD136" s="79" t="s">
        <v>155</v>
      </c>
      <c r="AE136" s="79" t="s">
        <v>155</v>
      </c>
      <c r="AF136" s="79" t="s">
        <v>155</v>
      </c>
      <c r="AG136" s="79" t="s">
        <v>155</v>
      </c>
      <c r="AH136" s="79" t="s">
        <v>155</v>
      </c>
      <c r="AI136" s="79" t="s">
        <v>155</v>
      </c>
      <c r="AJ136" s="79" t="s">
        <v>155</v>
      </c>
      <c r="AK136" s="79">
        <v>1414</v>
      </c>
      <c r="AL136" s="79">
        <v>1497</v>
      </c>
      <c r="AM136" s="79">
        <v>1716</v>
      </c>
      <c r="AN136" s="79">
        <v>1686</v>
      </c>
    </row>
    <row r="137" spans="1:40" s="37" customFormat="1" x14ac:dyDescent="0.15">
      <c r="A137" s="77" t="s">
        <v>373</v>
      </c>
      <c r="B137" s="20" t="s">
        <v>35</v>
      </c>
      <c r="C137" s="79" t="s">
        <v>155</v>
      </c>
      <c r="D137" s="79" t="s">
        <v>155</v>
      </c>
      <c r="E137" s="79" t="s">
        <v>155</v>
      </c>
      <c r="F137" s="79" t="s">
        <v>155</v>
      </c>
      <c r="G137" s="79" t="s">
        <v>155</v>
      </c>
      <c r="H137" s="79" t="s">
        <v>155</v>
      </c>
      <c r="I137" s="79" t="s">
        <v>155</v>
      </c>
      <c r="J137" s="79" t="s">
        <v>155</v>
      </c>
      <c r="K137" s="79" t="s">
        <v>155</v>
      </c>
      <c r="L137" s="79" t="s">
        <v>155</v>
      </c>
      <c r="M137" s="79" t="s">
        <v>155</v>
      </c>
      <c r="N137" s="79" t="s">
        <v>155</v>
      </c>
      <c r="O137" s="79" t="s">
        <v>155</v>
      </c>
      <c r="P137" s="79" t="s">
        <v>155</v>
      </c>
      <c r="Q137" s="79" t="s">
        <v>155</v>
      </c>
      <c r="R137" s="79" t="s">
        <v>155</v>
      </c>
      <c r="S137" s="79" t="s">
        <v>155</v>
      </c>
      <c r="T137" s="79" t="s">
        <v>155</v>
      </c>
      <c r="U137" s="79" t="s">
        <v>155</v>
      </c>
      <c r="V137" s="79" t="s">
        <v>155</v>
      </c>
      <c r="W137" s="79" t="s">
        <v>155</v>
      </c>
      <c r="X137" s="79" t="s">
        <v>155</v>
      </c>
      <c r="Y137" s="79" t="s">
        <v>155</v>
      </c>
      <c r="Z137" s="79" t="s">
        <v>155</v>
      </c>
      <c r="AA137" s="79" t="s">
        <v>155</v>
      </c>
      <c r="AB137" s="79" t="s">
        <v>155</v>
      </c>
      <c r="AC137" s="79" t="s">
        <v>155</v>
      </c>
      <c r="AD137" s="79" t="s">
        <v>155</v>
      </c>
      <c r="AE137" s="79" t="s">
        <v>155</v>
      </c>
      <c r="AF137" s="79" t="s">
        <v>155</v>
      </c>
      <c r="AG137" s="79" t="s">
        <v>155</v>
      </c>
      <c r="AH137" s="79" t="s">
        <v>155</v>
      </c>
      <c r="AI137" s="79" t="s">
        <v>155</v>
      </c>
      <c r="AJ137" s="79" t="s">
        <v>155</v>
      </c>
      <c r="AK137" s="79">
        <v>45201674</v>
      </c>
      <c r="AL137" s="79">
        <v>47952822</v>
      </c>
      <c r="AM137" s="79">
        <v>69207241</v>
      </c>
      <c r="AN137" s="79">
        <v>64080581</v>
      </c>
    </row>
    <row r="138" spans="1:40" s="37" customFormat="1" x14ac:dyDescent="0.15">
      <c r="A138" s="77" t="s">
        <v>375</v>
      </c>
      <c r="B138" s="20" t="s">
        <v>18</v>
      </c>
      <c r="C138" s="79" t="s">
        <v>155</v>
      </c>
      <c r="D138" s="79" t="s">
        <v>155</v>
      </c>
      <c r="E138" s="79" t="s">
        <v>155</v>
      </c>
      <c r="F138" s="79" t="s">
        <v>155</v>
      </c>
      <c r="G138" s="79" t="s">
        <v>155</v>
      </c>
      <c r="H138" s="79" t="s">
        <v>155</v>
      </c>
      <c r="I138" s="79" t="s">
        <v>155</v>
      </c>
      <c r="J138" s="79" t="s">
        <v>155</v>
      </c>
      <c r="K138" s="79" t="s">
        <v>155</v>
      </c>
      <c r="L138" s="79" t="s">
        <v>155</v>
      </c>
      <c r="M138" s="79" t="s">
        <v>155</v>
      </c>
      <c r="N138" s="79" t="s">
        <v>155</v>
      </c>
      <c r="O138" s="79" t="s">
        <v>155</v>
      </c>
      <c r="P138" s="79" t="s">
        <v>155</v>
      </c>
      <c r="Q138" s="79" t="s">
        <v>155</v>
      </c>
      <c r="R138" s="79" t="s">
        <v>155</v>
      </c>
      <c r="S138" s="79" t="s">
        <v>155</v>
      </c>
      <c r="T138" s="79" t="s">
        <v>155</v>
      </c>
      <c r="U138" s="79" t="s">
        <v>155</v>
      </c>
      <c r="V138" s="79" t="s">
        <v>155</v>
      </c>
      <c r="W138" s="79" t="s">
        <v>155</v>
      </c>
      <c r="X138" s="79" t="s">
        <v>155</v>
      </c>
      <c r="Y138" s="79" t="s">
        <v>155</v>
      </c>
      <c r="Z138" s="79" t="s">
        <v>155</v>
      </c>
      <c r="AA138" s="79" t="s">
        <v>155</v>
      </c>
      <c r="AB138" s="79" t="s">
        <v>155</v>
      </c>
      <c r="AC138" s="79" t="s">
        <v>155</v>
      </c>
      <c r="AD138" s="79" t="s">
        <v>155</v>
      </c>
      <c r="AE138" s="79" t="s">
        <v>155</v>
      </c>
      <c r="AF138" s="79" t="s">
        <v>155</v>
      </c>
      <c r="AG138" s="79" t="s">
        <v>155</v>
      </c>
      <c r="AH138" s="79" t="s">
        <v>155</v>
      </c>
      <c r="AI138" s="79" t="s">
        <v>155</v>
      </c>
      <c r="AJ138" s="79" t="s">
        <v>155</v>
      </c>
      <c r="AK138" s="79">
        <v>10394</v>
      </c>
      <c r="AL138" s="79">
        <v>9384</v>
      </c>
      <c r="AM138" s="79">
        <v>8365</v>
      </c>
      <c r="AN138" s="79">
        <v>7518</v>
      </c>
    </row>
    <row r="139" spans="1:40" s="37" customFormat="1" x14ac:dyDescent="0.15">
      <c r="A139" s="77" t="s">
        <v>375</v>
      </c>
      <c r="B139" s="20" t="s">
        <v>35</v>
      </c>
      <c r="C139" s="79" t="s">
        <v>155</v>
      </c>
      <c r="D139" s="79" t="s">
        <v>155</v>
      </c>
      <c r="E139" s="79" t="s">
        <v>155</v>
      </c>
      <c r="F139" s="79" t="s">
        <v>155</v>
      </c>
      <c r="G139" s="79" t="s">
        <v>155</v>
      </c>
      <c r="H139" s="79" t="s">
        <v>155</v>
      </c>
      <c r="I139" s="79" t="s">
        <v>155</v>
      </c>
      <c r="J139" s="79" t="s">
        <v>155</v>
      </c>
      <c r="K139" s="79" t="s">
        <v>155</v>
      </c>
      <c r="L139" s="79" t="s">
        <v>155</v>
      </c>
      <c r="M139" s="79" t="s">
        <v>155</v>
      </c>
      <c r="N139" s="79" t="s">
        <v>155</v>
      </c>
      <c r="O139" s="79" t="s">
        <v>155</v>
      </c>
      <c r="P139" s="79" t="s">
        <v>155</v>
      </c>
      <c r="Q139" s="79" t="s">
        <v>155</v>
      </c>
      <c r="R139" s="79" t="s">
        <v>155</v>
      </c>
      <c r="S139" s="79" t="s">
        <v>155</v>
      </c>
      <c r="T139" s="79" t="s">
        <v>155</v>
      </c>
      <c r="U139" s="79" t="s">
        <v>155</v>
      </c>
      <c r="V139" s="79" t="s">
        <v>155</v>
      </c>
      <c r="W139" s="79" t="s">
        <v>155</v>
      </c>
      <c r="X139" s="79" t="s">
        <v>155</v>
      </c>
      <c r="Y139" s="79" t="s">
        <v>155</v>
      </c>
      <c r="Z139" s="79" t="s">
        <v>155</v>
      </c>
      <c r="AA139" s="79" t="s">
        <v>155</v>
      </c>
      <c r="AB139" s="79" t="s">
        <v>155</v>
      </c>
      <c r="AC139" s="79" t="s">
        <v>155</v>
      </c>
      <c r="AD139" s="79" t="s">
        <v>155</v>
      </c>
      <c r="AE139" s="79" t="s">
        <v>155</v>
      </c>
      <c r="AF139" s="79" t="s">
        <v>155</v>
      </c>
      <c r="AG139" s="79" t="s">
        <v>155</v>
      </c>
      <c r="AH139" s="79" t="s">
        <v>155</v>
      </c>
      <c r="AI139" s="79" t="s">
        <v>155</v>
      </c>
      <c r="AJ139" s="79" t="s">
        <v>155</v>
      </c>
      <c r="AK139" s="79">
        <v>278915450</v>
      </c>
      <c r="AL139" s="79">
        <v>261552742</v>
      </c>
      <c r="AM139" s="79">
        <v>235106475</v>
      </c>
      <c r="AN139" s="79">
        <v>183712778</v>
      </c>
    </row>
    <row r="140" spans="1:40" s="37" customFormat="1" x14ac:dyDescent="0.15">
      <c r="A140" s="77" t="s">
        <v>369</v>
      </c>
      <c r="B140" s="20" t="s">
        <v>18</v>
      </c>
      <c r="C140" s="79" t="s">
        <v>155</v>
      </c>
      <c r="D140" s="79" t="s">
        <v>155</v>
      </c>
      <c r="E140" s="79" t="s">
        <v>155</v>
      </c>
      <c r="F140" s="79" t="s">
        <v>155</v>
      </c>
      <c r="G140" s="79" t="s">
        <v>155</v>
      </c>
      <c r="H140" s="79" t="s">
        <v>155</v>
      </c>
      <c r="I140" s="79" t="s">
        <v>155</v>
      </c>
      <c r="J140" s="79" t="s">
        <v>155</v>
      </c>
      <c r="K140" s="79" t="s">
        <v>155</v>
      </c>
      <c r="L140" s="79" t="s">
        <v>155</v>
      </c>
      <c r="M140" s="79" t="s">
        <v>155</v>
      </c>
      <c r="N140" s="79" t="s">
        <v>155</v>
      </c>
      <c r="O140" s="79" t="s">
        <v>155</v>
      </c>
      <c r="P140" s="79" t="s">
        <v>155</v>
      </c>
      <c r="Q140" s="79" t="s">
        <v>155</v>
      </c>
      <c r="R140" s="79" t="s">
        <v>155</v>
      </c>
      <c r="S140" s="79" t="s">
        <v>155</v>
      </c>
      <c r="T140" s="79" t="s">
        <v>155</v>
      </c>
      <c r="U140" s="79" t="s">
        <v>155</v>
      </c>
      <c r="V140" s="79" t="s">
        <v>155</v>
      </c>
      <c r="W140" s="79" t="s">
        <v>155</v>
      </c>
      <c r="X140" s="79" t="s">
        <v>155</v>
      </c>
      <c r="Y140" s="79" t="s">
        <v>155</v>
      </c>
      <c r="Z140" s="79" t="s">
        <v>155</v>
      </c>
      <c r="AA140" s="79" t="s">
        <v>155</v>
      </c>
      <c r="AB140" s="79" t="s">
        <v>155</v>
      </c>
      <c r="AC140" s="79" t="s">
        <v>155</v>
      </c>
      <c r="AD140" s="79" t="s">
        <v>155</v>
      </c>
      <c r="AE140" s="79" t="s">
        <v>155</v>
      </c>
      <c r="AF140" s="79">
        <v>13130</v>
      </c>
      <c r="AG140" s="79">
        <v>11615</v>
      </c>
      <c r="AH140" s="79">
        <v>14740</v>
      </c>
      <c r="AI140" s="79">
        <v>15650</v>
      </c>
      <c r="AJ140" s="79">
        <v>15175</v>
      </c>
      <c r="AK140" s="79">
        <v>15063</v>
      </c>
      <c r="AL140" s="79">
        <v>13660</v>
      </c>
      <c r="AM140" s="79">
        <v>13929</v>
      </c>
      <c r="AN140" s="79">
        <v>14126</v>
      </c>
    </row>
    <row r="141" spans="1:40" s="37" customFormat="1" x14ac:dyDescent="0.15">
      <c r="A141" s="77" t="s">
        <v>369</v>
      </c>
      <c r="B141" s="20" t="s">
        <v>35</v>
      </c>
      <c r="C141" s="79" t="s">
        <v>155</v>
      </c>
      <c r="D141" s="79" t="s">
        <v>155</v>
      </c>
      <c r="E141" s="79" t="s">
        <v>155</v>
      </c>
      <c r="F141" s="79" t="s">
        <v>155</v>
      </c>
      <c r="G141" s="79" t="s">
        <v>155</v>
      </c>
      <c r="H141" s="79" t="s">
        <v>155</v>
      </c>
      <c r="I141" s="79" t="s">
        <v>155</v>
      </c>
      <c r="J141" s="79" t="s">
        <v>155</v>
      </c>
      <c r="K141" s="79" t="s">
        <v>155</v>
      </c>
      <c r="L141" s="79" t="s">
        <v>155</v>
      </c>
      <c r="M141" s="79" t="s">
        <v>155</v>
      </c>
      <c r="N141" s="79" t="s">
        <v>155</v>
      </c>
      <c r="O141" s="79" t="s">
        <v>155</v>
      </c>
      <c r="P141" s="79" t="s">
        <v>155</v>
      </c>
      <c r="Q141" s="79" t="s">
        <v>155</v>
      </c>
      <c r="R141" s="79" t="s">
        <v>155</v>
      </c>
      <c r="S141" s="79" t="s">
        <v>155</v>
      </c>
      <c r="T141" s="79" t="s">
        <v>155</v>
      </c>
      <c r="U141" s="79" t="s">
        <v>155</v>
      </c>
      <c r="V141" s="79" t="s">
        <v>155</v>
      </c>
      <c r="W141" s="79" t="s">
        <v>155</v>
      </c>
      <c r="X141" s="79" t="s">
        <v>155</v>
      </c>
      <c r="Y141" s="79" t="s">
        <v>155</v>
      </c>
      <c r="Z141" s="79" t="s">
        <v>155</v>
      </c>
      <c r="AA141" s="79" t="s">
        <v>155</v>
      </c>
      <c r="AB141" s="79" t="s">
        <v>155</v>
      </c>
      <c r="AC141" s="79" t="s">
        <v>155</v>
      </c>
      <c r="AD141" s="79" t="s">
        <v>155</v>
      </c>
      <c r="AE141" s="79" t="s">
        <v>155</v>
      </c>
      <c r="AF141" s="79">
        <v>279888825</v>
      </c>
      <c r="AG141" s="79">
        <v>307815768</v>
      </c>
      <c r="AH141" s="79">
        <v>319833401</v>
      </c>
      <c r="AI141" s="79">
        <v>375036966</v>
      </c>
      <c r="AJ141" s="79">
        <v>423488126</v>
      </c>
      <c r="AK141" s="79">
        <v>429350904</v>
      </c>
      <c r="AL141" s="79">
        <v>407684146</v>
      </c>
      <c r="AM141" s="79">
        <v>446811445</v>
      </c>
      <c r="AN141" s="79">
        <v>389740018</v>
      </c>
    </row>
    <row r="142" spans="1:40" s="37" customFormat="1" x14ac:dyDescent="0.15">
      <c r="A142" s="77" t="s">
        <v>48</v>
      </c>
      <c r="B142" s="20" t="s">
        <v>18</v>
      </c>
      <c r="C142" s="79" t="s">
        <v>155</v>
      </c>
      <c r="D142" s="79" t="s">
        <v>155</v>
      </c>
      <c r="E142" s="79" t="s">
        <v>155</v>
      </c>
      <c r="F142" s="79" t="s">
        <v>155</v>
      </c>
      <c r="G142" s="79" t="s">
        <v>155</v>
      </c>
      <c r="H142" s="79" t="s">
        <v>155</v>
      </c>
      <c r="I142" s="79" t="s">
        <v>155</v>
      </c>
      <c r="J142" s="79" t="s">
        <v>155</v>
      </c>
      <c r="K142" s="79" t="s">
        <v>155</v>
      </c>
      <c r="L142" s="79" t="s">
        <v>155</v>
      </c>
      <c r="M142" s="79" t="s">
        <v>155</v>
      </c>
      <c r="N142" s="79" t="s">
        <v>155</v>
      </c>
      <c r="O142" s="79" t="s">
        <v>155</v>
      </c>
      <c r="P142" s="79" t="s">
        <v>155</v>
      </c>
      <c r="Q142" s="79" t="s">
        <v>155</v>
      </c>
      <c r="R142" s="79" t="s">
        <v>155</v>
      </c>
      <c r="S142" s="79" t="s">
        <v>155</v>
      </c>
      <c r="T142" s="79" t="s">
        <v>155</v>
      </c>
      <c r="U142" s="79" t="s">
        <v>155</v>
      </c>
      <c r="V142" s="79" t="s">
        <v>155</v>
      </c>
      <c r="W142" s="79" t="s">
        <v>155</v>
      </c>
      <c r="X142" s="79" t="s">
        <v>155</v>
      </c>
      <c r="Y142" s="79">
        <v>7480</v>
      </c>
      <c r="Z142" s="79">
        <v>7155</v>
      </c>
      <c r="AA142" s="79">
        <v>7660</v>
      </c>
      <c r="AB142" s="79">
        <v>7395</v>
      </c>
      <c r="AC142" s="79">
        <v>7245</v>
      </c>
      <c r="AD142" s="79">
        <v>7195</v>
      </c>
      <c r="AE142" s="79">
        <v>7600</v>
      </c>
      <c r="AF142" s="79">
        <v>8785</v>
      </c>
      <c r="AG142" s="79">
        <v>9155</v>
      </c>
      <c r="AH142" s="79">
        <v>14560</v>
      </c>
      <c r="AI142" s="79">
        <v>14965</v>
      </c>
      <c r="AJ142" s="79">
        <v>16251</v>
      </c>
      <c r="AK142" s="79">
        <v>15550</v>
      </c>
      <c r="AL142" s="79">
        <v>14997</v>
      </c>
      <c r="AM142" s="79">
        <v>15130</v>
      </c>
      <c r="AN142" s="79">
        <v>13462</v>
      </c>
    </row>
    <row r="143" spans="1:40" s="37" customFormat="1" x14ac:dyDescent="0.15">
      <c r="A143" s="77" t="s">
        <v>48</v>
      </c>
      <c r="B143" s="20" t="s">
        <v>35</v>
      </c>
      <c r="C143" s="79" t="s">
        <v>155</v>
      </c>
      <c r="D143" s="79" t="s">
        <v>155</v>
      </c>
      <c r="E143" s="79" t="s">
        <v>155</v>
      </c>
      <c r="F143" s="79" t="s">
        <v>155</v>
      </c>
      <c r="G143" s="79" t="s">
        <v>155</v>
      </c>
      <c r="H143" s="79" t="s">
        <v>155</v>
      </c>
      <c r="I143" s="79" t="s">
        <v>155</v>
      </c>
      <c r="J143" s="79" t="s">
        <v>155</v>
      </c>
      <c r="K143" s="79" t="s">
        <v>155</v>
      </c>
      <c r="L143" s="79" t="s">
        <v>155</v>
      </c>
      <c r="M143" s="79" t="s">
        <v>155</v>
      </c>
      <c r="N143" s="79" t="s">
        <v>155</v>
      </c>
      <c r="O143" s="79" t="s">
        <v>155</v>
      </c>
      <c r="P143" s="79" t="s">
        <v>155</v>
      </c>
      <c r="Q143" s="79" t="s">
        <v>155</v>
      </c>
      <c r="R143" s="79" t="s">
        <v>155</v>
      </c>
      <c r="S143" s="79" t="s">
        <v>155</v>
      </c>
      <c r="T143" s="79" t="s">
        <v>155</v>
      </c>
      <c r="U143" s="79" t="s">
        <v>155</v>
      </c>
      <c r="V143" s="79" t="s">
        <v>155</v>
      </c>
      <c r="W143" s="79" t="s">
        <v>155</v>
      </c>
      <c r="X143" s="79" t="s">
        <v>155</v>
      </c>
      <c r="Y143" s="79">
        <v>156525007</v>
      </c>
      <c r="Z143" s="79">
        <v>148749122</v>
      </c>
      <c r="AA143" s="79">
        <v>173180276</v>
      </c>
      <c r="AB143" s="79">
        <v>183928936</v>
      </c>
      <c r="AC143" s="79">
        <v>188174560</v>
      </c>
      <c r="AD143" s="79">
        <v>209662811</v>
      </c>
      <c r="AE143" s="79">
        <v>233089041</v>
      </c>
      <c r="AF143" s="79">
        <v>285148928</v>
      </c>
      <c r="AG143" s="79">
        <v>307415672</v>
      </c>
      <c r="AH143" s="79">
        <v>430956682</v>
      </c>
      <c r="AI143" s="79">
        <v>524569872</v>
      </c>
      <c r="AJ143" s="79">
        <v>647866230</v>
      </c>
      <c r="AK143" s="79">
        <v>689412520</v>
      </c>
      <c r="AL143" s="79">
        <v>688260027</v>
      </c>
      <c r="AM143" s="79">
        <v>679786983</v>
      </c>
      <c r="AN143" s="79">
        <v>636320077</v>
      </c>
    </row>
    <row r="144" spans="1:40" s="37" customFormat="1" x14ac:dyDescent="0.15">
      <c r="A144" s="83"/>
      <c r="B144" s="20"/>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row>
    <row r="145" spans="1:40" s="37" customFormat="1" x14ac:dyDescent="0.15">
      <c r="A145" s="77" t="s">
        <v>50</v>
      </c>
      <c r="B145" s="20" t="s">
        <v>18</v>
      </c>
      <c r="C145" s="79" t="s">
        <v>155</v>
      </c>
      <c r="D145" s="79" t="s">
        <v>155</v>
      </c>
      <c r="E145" s="79" t="s">
        <v>155</v>
      </c>
      <c r="F145" s="79" t="s">
        <v>155</v>
      </c>
      <c r="G145" s="79" t="s">
        <v>155</v>
      </c>
      <c r="H145" s="79" t="s">
        <v>155</v>
      </c>
      <c r="I145" s="79" t="s">
        <v>155</v>
      </c>
      <c r="J145" s="79" t="s">
        <v>155</v>
      </c>
      <c r="K145" s="79">
        <v>4646215</v>
      </c>
      <c r="L145" s="79">
        <v>5435580</v>
      </c>
      <c r="M145" s="79">
        <v>5646385</v>
      </c>
      <c r="N145" s="79">
        <v>5874335</v>
      </c>
      <c r="O145" s="79">
        <v>6022305</v>
      </c>
      <c r="P145" s="79">
        <v>5907990</v>
      </c>
      <c r="Q145" s="79">
        <v>5695450</v>
      </c>
      <c r="R145" s="79">
        <v>5634645</v>
      </c>
      <c r="S145" s="79">
        <v>5718455</v>
      </c>
      <c r="T145" s="79">
        <v>6003285</v>
      </c>
      <c r="U145" s="79">
        <v>5821715</v>
      </c>
      <c r="V145" s="79">
        <v>5105835</v>
      </c>
      <c r="W145" s="79">
        <v>4815925</v>
      </c>
      <c r="X145" s="79">
        <v>4697850</v>
      </c>
      <c r="Y145" s="79">
        <v>4532210</v>
      </c>
      <c r="Z145" s="79">
        <v>4111485</v>
      </c>
      <c r="AA145" s="79">
        <v>4039060</v>
      </c>
      <c r="AB145" s="79">
        <v>4161355</v>
      </c>
      <c r="AC145" s="79">
        <v>4555760</v>
      </c>
      <c r="AD145" s="79">
        <v>4616330</v>
      </c>
      <c r="AE145" s="79">
        <v>5109960</v>
      </c>
      <c r="AF145" s="79">
        <v>6074695</v>
      </c>
      <c r="AG145" s="79">
        <v>6437015</v>
      </c>
      <c r="AH145" s="79">
        <v>6541230</v>
      </c>
      <c r="AI145" s="79">
        <v>7133065</v>
      </c>
      <c r="AJ145" s="79">
        <v>7497290</v>
      </c>
      <c r="AK145" s="79">
        <v>7497840</v>
      </c>
      <c r="AL145" s="79">
        <v>7678467</v>
      </c>
      <c r="AM145" s="79">
        <v>7961656</v>
      </c>
      <c r="AN145" s="79">
        <v>7799548</v>
      </c>
    </row>
    <row r="146" spans="1:40" s="37" customFormat="1" x14ac:dyDescent="0.15">
      <c r="A146" s="77" t="s">
        <v>50</v>
      </c>
      <c r="B146" s="20" t="s">
        <v>35</v>
      </c>
      <c r="C146" s="79" t="s">
        <v>155</v>
      </c>
      <c r="D146" s="79">
        <v>2289706000</v>
      </c>
      <c r="E146" s="79">
        <v>2771047000</v>
      </c>
      <c r="F146" s="79">
        <v>3907659000</v>
      </c>
      <c r="G146" s="79" t="s">
        <v>155</v>
      </c>
      <c r="H146" s="79">
        <v>5075827000</v>
      </c>
      <c r="I146" s="79">
        <v>5649374000</v>
      </c>
      <c r="J146" s="79">
        <v>7206195000</v>
      </c>
      <c r="K146" s="79">
        <v>8710649000</v>
      </c>
      <c r="L146" s="79">
        <v>8486000000</v>
      </c>
      <c r="M146" s="79">
        <v>9242000000</v>
      </c>
      <c r="N146" s="79">
        <v>12629000000</v>
      </c>
      <c r="O146" s="79">
        <v>11621000000</v>
      </c>
      <c r="P146" s="79">
        <v>9009000000</v>
      </c>
      <c r="Q146" s="79">
        <v>6591000000</v>
      </c>
      <c r="R146" s="79">
        <v>5487000000</v>
      </c>
      <c r="S146" s="79">
        <v>5848000000</v>
      </c>
      <c r="T146" s="79">
        <v>7751738850</v>
      </c>
      <c r="U146" s="79">
        <v>7484402239</v>
      </c>
      <c r="V146" s="79">
        <v>6175396307</v>
      </c>
      <c r="W146" s="79">
        <v>5607148478</v>
      </c>
      <c r="X146" s="79">
        <v>5676501198</v>
      </c>
      <c r="Y146" s="79">
        <v>6715224132</v>
      </c>
      <c r="Z146" s="79">
        <v>5885261161</v>
      </c>
      <c r="AA146" s="79">
        <v>6421899557</v>
      </c>
      <c r="AB146" s="79">
        <v>7535089074</v>
      </c>
      <c r="AC146" s="79">
        <v>8976549721</v>
      </c>
      <c r="AD146" s="79">
        <v>10189869463</v>
      </c>
      <c r="AE146" s="79">
        <v>12076065771</v>
      </c>
      <c r="AF146" s="79">
        <v>14286148659</v>
      </c>
      <c r="AG146" s="79">
        <v>14973906992</v>
      </c>
      <c r="AH146" s="79">
        <v>11778632480</v>
      </c>
      <c r="AI146" s="79">
        <v>16009412893</v>
      </c>
      <c r="AJ146" s="79">
        <v>17736668450</v>
      </c>
      <c r="AK146" s="79">
        <v>15646024037</v>
      </c>
      <c r="AL146" s="79">
        <v>13812670272</v>
      </c>
      <c r="AM146" s="79">
        <v>12797613989</v>
      </c>
      <c r="AN146" s="79">
        <v>10884508715</v>
      </c>
    </row>
    <row r="147" spans="1:40" s="37" customFormat="1" x14ac:dyDescent="0.15">
      <c r="A147" s="77" t="s">
        <v>51</v>
      </c>
      <c r="B147" s="20" t="s">
        <v>18</v>
      </c>
      <c r="C147" s="79" t="s">
        <v>155</v>
      </c>
      <c r="D147" s="79" t="s">
        <v>155</v>
      </c>
      <c r="E147" s="79" t="s">
        <v>155</v>
      </c>
      <c r="F147" s="79" t="s">
        <v>155</v>
      </c>
      <c r="G147" s="79" t="s">
        <v>155</v>
      </c>
      <c r="H147" s="79" t="s">
        <v>155</v>
      </c>
      <c r="I147" s="79" t="s">
        <v>155</v>
      </c>
      <c r="J147" s="79" t="s">
        <v>155</v>
      </c>
      <c r="K147" s="79" t="s">
        <v>155</v>
      </c>
      <c r="L147" s="79" t="s">
        <v>155</v>
      </c>
      <c r="M147" s="79" t="s">
        <v>155</v>
      </c>
      <c r="N147" s="79" t="s">
        <v>155</v>
      </c>
      <c r="O147" s="79" t="s">
        <v>155</v>
      </c>
      <c r="P147" s="79" t="s">
        <v>155</v>
      </c>
      <c r="Q147" s="79" t="s">
        <v>155</v>
      </c>
      <c r="R147" s="79" t="s">
        <v>155</v>
      </c>
      <c r="S147" s="79" t="s">
        <v>155</v>
      </c>
      <c r="T147" s="79" t="s">
        <v>155</v>
      </c>
      <c r="U147" s="79" t="s">
        <v>155</v>
      </c>
      <c r="V147" s="79" t="s">
        <v>155</v>
      </c>
      <c r="W147" s="79" t="s">
        <v>155</v>
      </c>
      <c r="X147" s="79">
        <v>136830</v>
      </c>
      <c r="Y147" s="79">
        <v>141275</v>
      </c>
      <c r="Z147" s="79">
        <v>120730</v>
      </c>
      <c r="AA147" s="79">
        <v>123380</v>
      </c>
      <c r="AB147" s="79">
        <v>135035</v>
      </c>
      <c r="AC147" s="79">
        <v>162480</v>
      </c>
      <c r="AD147" s="79">
        <v>183075</v>
      </c>
      <c r="AE147" s="79">
        <v>228055</v>
      </c>
      <c r="AF147" s="79">
        <v>399820</v>
      </c>
      <c r="AG147" s="79">
        <v>426355</v>
      </c>
      <c r="AH147" s="79">
        <v>418210</v>
      </c>
      <c r="AI147" s="79">
        <v>547720</v>
      </c>
      <c r="AJ147" s="79">
        <v>611651</v>
      </c>
      <c r="AK147" s="79">
        <v>584073</v>
      </c>
      <c r="AL147" s="79">
        <v>596074</v>
      </c>
      <c r="AM147" s="79">
        <v>695401</v>
      </c>
      <c r="AN147" s="79">
        <v>638340</v>
      </c>
    </row>
    <row r="148" spans="1:40" s="37" customFormat="1" x14ac:dyDescent="0.15">
      <c r="A148" s="77" t="s">
        <v>51</v>
      </c>
      <c r="B148" s="20" t="s">
        <v>35</v>
      </c>
      <c r="C148" s="79" t="s">
        <v>155</v>
      </c>
      <c r="D148" s="79" t="s">
        <v>155</v>
      </c>
      <c r="E148" s="79" t="s">
        <v>155</v>
      </c>
      <c r="F148" s="79" t="s">
        <v>155</v>
      </c>
      <c r="G148" s="79" t="s">
        <v>155</v>
      </c>
      <c r="H148" s="79" t="s">
        <v>155</v>
      </c>
      <c r="I148" s="79" t="s">
        <v>155</v>
      </c>
      <c r="J148" s="79" t="s">
        <v>155</v>
      </c>
      <c r="K148" s="79" t="s">
        <v>155</v>
      </c>
      <c r="L148" s="79" t="s">
        <v>155</v>
      </c>
      <c r="M148" s="79" t="s">
        <v>155</v>
      </c>
      <c r="N148" s="79" t="s">
        <v>155</v>
      </c>
      <c r="O148" s="79" t="s">
        <v>155</v>
      </c>
      <c r="P148" s="79" t="s">
        <v>155</v>
      </c>
      <c r="Q148" s="79" t="s">
        <v>155</v>
      </c>
      <c r="R148" s="79" t="s">
        <v>155</v>
      </c>
      <c r="S148" s="79" t="s">
        <v>155</v>
      </c>
      <c r="T148" s="79" t="s">
        <v>155</v>
      </c>
      <c r="U148" s="79" t="s">
        <v>155</v>
      </c>
      <c r="V148" s="79" t="s">
        <v>155</v>
      </c>
      <c r="W148" s="79" t="s">
        <v>155</v>
      </c>
      <c r="X148" s="79">
        <v>29266338</v>
      </c>
      <c r="Y148" s="79">
        <v>37669935</v>
      </c>
      <c r="Z148" s="79">
        <v>31815449</v>
      </c>
      <c r="AA148" s="79">
        <v>36869489</v>
      </c>
      <c r="AB148" s="79">
        <v>43775841</v>
      </c>
      <c r="AC148" s="79">
        <v>52545479</v>
      </c>
      <c r="AD148" s="79">
        <v>62567050</v>
      </c>
      <c r="AE148" s="79">
        <v>76381268</v>
      </c>
      <c r="AF148" s="79">
        <v>109356861</v>
      </c>
      <c r="AG148" s="79">
        <v>103599291</v>
      </c>
      <c r="AH148" s="79">
        <v>86298846</v>
      </c>
      <c r="AI148" s="79">
        <v>123286806</v>
      </c>
      <c r="AJ148" s="79">
        <v>130237232</v>
      </c>
      <c r="AK148" s="79">
        <v>111599675</v>
      </c>
      <c r="AL148" s="79">
        <v>108471988</v>
      </c>
      <c r="AM148" s="79">
        <v>121840047</v>
      </c>
      <c r="AN148" s="79">
        <v>105151444</v>
      </c>
    </row>
    <row r="149" spans="1:40" s="37" customFormat="1" x14ac:dyDescent="0.15">
      <c r="A149" s="77" t="s">
        <v>213</v>
      </c>
      <c r="B149" s="20" t="s">
        <v>18</v>
      </c>
      <c r="C149" s="79" t="s">
        <v>155</v>
      </c>
      <c r="D149" s="79" t="s">
        <v>155</v>
      </c>
      <c r="E149" s="79" t="s">
        <v>155</v>
      </c>
      <c r="F149" s="79" t="s">
        <v>155</v>
      </c>
      <c r="G149" s="79" t="s">
        <v>155</v>
      </c>
      <c r="H149" s="79" t="s">
        <v>155</v>
      </c>
      <c r="I149" s="79" t="s">
        <v>155</v>
      </c>
      <c r="J149" s="79" t="s">
        <v>155</v>
      </c>
      <c r="K149" s="79" t="s">
        <v>155</v>
      </c>
      <c r="L149" s="79" t="s">
        <v>155</v>
      </c>
      <c r="M149" s="79" t="s">
        <v>155</v>
      </c>
      <c r="N149" s="79" t="s">
        <v>155</v>
      </c>
      <c r="O149" s="79" t="s">
        <v>155</v>
      </c>
      <c r="P149" s="79" t="s">
        <v>155</v>
      </c>
      <c r="Q149" s="79" t="s">
        <v>155</v>
      </c>
      <c r="R149" s="79" t="s">
        <v>155</v>
      </c>
      <c r="S149" s="79" t="s">
        <v>155</v>
      </c>
      <c r="T149" s="79" t="s">
        <v>155</v>
      </c>
      <c r="U149" s="79" t="s">
        <v>155</v>
      </c>
      <c r="V149" s="79" t="s">
        <v>155</v>
      </c>
      <c r="W149" s="79" t="s">
        <v>155</v>
      </c>
      <c r="X149" s="79" t="s">
        <v>155</v>
      </c>
      <c r="Y149" s="79" t="s">
        <v>155</v>
      </c>
      <c r="Z149" s="79" t="s">
        <v>155</v>
      </c>
      <c r="AA149" s="79" t="s">
        <v>155</v>
      </c>
      <c r="AB149" s="79" t="s">
        <v>155</v>
      </c>
      <c r="AC149" s="79" t="s">
        <v>155</v>
      </c>
      <c r="AD149" s="79" t="s">
        <v>155</v>
      </c>
      <c r="AE149" s="79">
        <v>1196090</v>
      </c>
      <c r="AF149" s="79">
        <v>1212515</v>
      </c>
      <c r="AG149" s="79">
        <v>1116790</v>
      </c>
      <c r="AH149" s="79">
        <v>1178520</v>
      </c>
      <c r="AI149" s="79">
        <v>1209190</v>
      </c>
      <c r="AJ149" s="79">
        <v>1169158</v>
      </c>
      <c r="AK149" s="79">
        <v>1147128</v>
      </c>
      <c r="AL149" s="79">
        <v>1100156</v>
      </c>
      <c r="AM149" s="79">
        <v>1095402</v>
      </c>
      <c r="AN149" s="79">
        <v>1009691</v>
      </c>
    </row>
    <row r="150" spans="1:40" s="37" customFormat="1" x14ac:dyDescent="0.15">
      <c r="A150" s="77" t="s">
        <v>213</v>
      </c>
      <c r="B150" s="20" t="s">
        <v>35</v>
      </c>
      <c r="C150" s="79" t="s">
        <v>155</v>
      </c>
      <c r="D150" s="79" t="s">
        <v>155</v>
      </c>
      <c r="E150" s="79" t="s">
        <v>155</v>
      </c>
      <c r="F150" s="79" t="s">
        <v>155</v>
      </c>
      <c r="G150" s="79" t="s">
        <v>155</v>
      </c>
      <c r="H150" s="79" t="s">
        <v>155</v>
      </c>
      <c r="I150" s="79" t="s">
        <v>155</v>
      </c>
      <c r="J150" s="79" t="s">
        <v>155</v>
      </c>
      <c r="K150" s="79" t="s">
        <v>155</v>
      </c>
      <c r="L150" s="79" t="s">
        <v>155</v>
      </c>
      <c r="M150" s="79" t="s">
        <v>155</v>
      </c>
      <c r="N150" s="79" t="s">
        <v>155</v>
      </c>
      <c r="O150" s="79" t="s">
        <v>155</v>
      </c>
      <c r="P150" s="79" t="s">
        <v>155</v>
      </c>
      <c r="Q150" s="79" t="s">
        <v>155</v>
      </c>
      <c r="R150" s="79" t="s">
        <v>155</v>
      </c>
      <c r="S150" s="79" t="s">
        <v>155</v>
      </c>
      <c r="T150" s="79" t="s">
        <v>155</v>
      </c>
      <c r="U150" s="79" t="s">
        <v>155</v>
      </c>
      <c r="V150" s="79" t="s">
        <v>155</v>
      </c>
      <c r="W150" s="79" t="s">
        <v>155</v>
      </c>
      <c r="X150" s="79" t="s">
        <v>155</v>
      </c>
      <c r="Y150" s="79" t="s">
        <v>155</v>
      </c>
      <c r="Z150" s="79" t="s">
        <v>155</v>
      </c>
      <c r="AA150" s="79" t="s">
        <v>155</v>
      </c>
      <c r="AB150" s="79" t="s">
        <v>155</v>
      </c>
      <c r="AC150" s="79" t="s">
        <v>155</v>
      </c>
      <c r="AD150" s="79" t="s">
        <v>155</v>
      </c>
      <c r="AE150" s="79">
        <v>828994995</v>
      </c>
      <c r="AF150" s="79">
        <v>854403986</v>
      </c>
      <c r="AG150" s="79">
        <v>789588438</v>
      </c>
      <c r="AH150" s="79">
        <v>940225074</v>
      </c>
      <c r="AI150" s="79">
        <v>1067325829</v>
      </c>
      <c r="AJ150" s="79">
        <v>1003129646</v>
      </c>
      <c r="AK150" s="79">
        <v>922313433</v>
      </c>
      <c r="AL150" s="79">
        <v>991589024</v>
      </c>
      <c r="AM150" s="79">
        <v>1044299020</v>
      </c>
      <c r="AN150" s="79">
        <v>979646526</v>
      </c>
    </row>
    <row r="151" spans="1:40" s="37" customFormat="1" x14ac:dyDescent="0.15">
      <c r="A151" s="77" t="s">
        <v>214</v>
      </c>
      <c r="B151" s="20" t="s">
        <v>18</v>
      </c>
      <c r="C151" s="79" t="s">
        <v>155</v>
      </c>
      <c r="D151" s="79" t="s">
        <v>155</v>
      </c>
      <c r="E151" s="79" t="s">
        <v>155</v>
      </c>
      <c r="F151" s="79" t="s">
        <v>155</v>
      </c>
      <c r="G151" s="79" t="s">
        <v>155</v>
      </c>
      <c r="H151" s="79" t="s">
        <v>155</v>
      </c>
      <c r="I151" s="79" t="s">
        <v>155</v>
      </c>
      <c r="J151" s="79" t="s">
        <v>155</v>
      </c>
      <c r="K151" s="79" t="s">
        <v>155</v>
      </c>
      <c r="L151" s="79">
        <v>495790</v>
      </c>
      <c r="M151" s="79">
        <v>612020</v>
      </c>
      <c r="N151" s="79">
        <v>598010</v>
      </c>
      <c r="O151" s="79">
        <v>632485</v>
      </c>
      <c r="P151" s="79">
        <v>697695</v>
      </c>
      <c r="Q151" s="79">
        <v>768875</v>
      </c>
      <c r="R151" s="79">
        <v>907255</v>
      </c>
      <c r="S151" s="79">
        <v>985830</v>
      </c>
      <c r="T151" s="79">
        <v>1115900</v>
      </c>
      <c r="U151" s="79">
        <v>1329200</v>
      </c>
      <c r="V151" s="79">
        <v>2002435</v>
      </c>
      <c r="W151" s="79">
        <v>2446470</v>
      </c>
      <c r="X151" s="79">
        <v>2672570</v>
      </c>
      <c r="Y151" s="79">
        <v>3311650</v>
      </c>
      <c r="Z151" s="79">
        <v>3274065</v>
      </c>
      <c r="AA151" s="79">
        <v>3219000</v>
      </c>
      <c r="AB151" s="79">
        <v>3183850</v>
      </c>
      <c r="AC151" s="79">
        <v>3136620</v>
      </c>
      <c r="AD151" s="79">
        <v>3110985</v>
      </c>
      <c r="AE151" s="79">
        <v>3146410</v>
      </c>
      <c r="AF151" s="79">
        <v>3165800</v>
      </c>
      <c r="AG151" s="79">
        <v>3160605</v>
      </c>
      <c r="AH151" s="79">
        <v>3166155</v>
      </c>
      <c r="AI151" s="79">
        <v>3145155</v>
      </c>
      <c r="AJ151" s="79">
        <v>3079234</v>
      </c>
      <c r="AK151" s="79">
        <v>3053019</v>
      </c>
      <c r="AL151" s="79">
        <v>2977241</v>
      </c>
      <c r="AM151" s="79">
        <v>2937864</v>
      </c>
      <c r="AN151" s="79">
        <v>2888043</v>
      </c>
    </row>
    <row r="152" spans="1:40" s="37" customFormat="1" x14ac:dyDescent="0.15">
      <c r="A152" s="77" t="s">
        <v>214</v>
      </c>
      <c r="B152" s="20" t="s">
        <v>35</v>
      </c>
      <c r="C152" s="79" t="s">
        <v>155</v>
      </c>
      <c r="D152" s="79" t="s">
        <v>155</v>
      </c>
      <c r="E152" s="79" t="s">
        <v>155</v>
      </c>
      <c r="F152" s="79" t="s">
        <v>155</v>
      </c>
      <c r="G152" s="79" t="s">
        <v>155</v>
      </c>
      <c r="H152" s="79" t="s">
        <v>155</v>
      </c>
      <c r="I152" s="79" t="s">
        <v>155</v>
      </c>
      <c r="J152" s="79" t="s">
        <v>155</v>
      </c>
      <c r="K152" s="79" t="s">
        <v>155</v>
      </c>
      <c r="L152" s="79">
        <v>1101000000</v>
      </c>
      <c r="M152" s="79">
        <v>2976000000</v>
      </c>
      <c r="N152" s="79">
        <v>1807000000</v>
      </c>
      <c r="O152" s="79">
        <v>1948000000</v>
      </c>
      <c r="P152" s="79">
        <v>1836000000</v>
      </c>
      <c r="Q152" s="79">
        <v>2108000000</v>
      </c>
      <c r="R152" s="79">
        <v>2520000000</v>
      </c>
      <c r="S152" s="79">
        <v>3776000000</v>
      </c>
      <c r="T152" s="79">
        <v>4509210922</v>
      </c>
      <c r="U152" s="79">
        <v>4770776522</v>
      </c>
      <c r="V152" s="79">
        <v>5490587848</v>
      </c>
      <c r="W152" s="79">
        <v>5998744802</v>
      </c>
      <c r="X152" s="79">
        <v>6959419349</v>
      </c>
      <c r="Y152" s="79">
        <v>9142010570</v>
      </c>
      <c r="Z152" s="79">
        <v>8286281513</v>
      </c>
      <c r="AA152" s="79">
        <v>9798695016</v>
      </c>
      <c r="AB152" s="79">
        <v>11502618710</v>
      </c>
      <c r="AC152" s="79">
        <v>13451422861</v>
      </c>
      <c r="AD152" s="79">
        <v>15319337225</v>
      </c>
      <c r="AE152" s="79">
        <v>18865462410</v>
      </c>
      <c r="AF152" s="79">
        <v>19880049359</v>
      </c>
      <c r="AG152" s="79">
        <v>20232654778</v>
      </c>
      <c r="AH152" s="79">
        <v>18548022079</v>
      </c>
      <c r="AI152" s="79">
        <v>20697126192</v>
      </c>
      <c r="AJ152" s="79">
        <v>20534949550</v>
      </c>
      <c r="AK152" s="79">
        <v>21450622426</v>
      </c>
      <c r="AL152" s="79">
        <v>23512250257</v>
      </c>
      <c r="AM152" s="79">
        <v>22717438940</v>
      </c>
      <c r="AN152" s="79">
        <v>22391909136</v>
      </c>
    </row>
    <row r="153" spans="1:40" s="37" customFormat="1" x14ac:dyDescent="0.15">
      <c r="A153" s="77" t="s">
        <v>215</v>
      </c>
      <c r="B153" s="20" t="s">
        <v>18</v>
      </c>
      <c r="C153" s="79" t="s">
        <v>155</v>
      </c>
      <c r="D153" s="79" t="s">
        <v>155</v>
      </c>
      <c r="E153" s="79" t="s">
        <v>155</v>
      </c>
      <c r="F153" s="79" t="s">
        <v>155</v>
      </c>
      <c r="G153" s="79" t="s">
        <v>155</v>
      </c>
      <c r="H153" s="79" t="s">
        <v>155</v>
      </c>
      <c r="I153" s="79" t="s">
        <v>155</v>
      </c>
      <c r="J153" s="79" t="s">
        <v>155</v>
      </c>
      <c r="K153" s="79" t="s">
        <v>155</v>
      </c>
      <c r="L153" s="79">
        <v>561390</v>
      </c>
      <c r="M153" s="79">
        <v>716170</v>
      </c>
      <c r="N153" s="79">
        <v>714175</v>
      </c>
      <c r="O153" s="79">
        <v>757225</v>
      </c>
      <c r="P153" s="79">
        <v>837670</v>
      </c>
      <c r="Q153" s="79">
        <v>926045</v>
      </c>
      <c r="R153" s="79">
        <v>1095990</v>
      </c>
      <c r="S153" s="79">
        <v>1195015</v>
      </c>
      <c r="T153" s="79">
        <v>1114855</v>
      </c>
      <c r="U153" s="79">
        <v>1329200</v>
      </c>
      <c r="V153" s="79">
        <v>1989385</v>
      </c>
      <c r="W153" s="79">
        <v>2431825</v>
      </c>
      <c r="X153" s="79">
        <v>2664070</v>
      </c>
      <c r="Y153" s="79">
        <v>3291625</v>
      </c>
      <c r="Z153" s="79">
        <v>3253530</v>
      </c>
      <c r="AA153" s="79">
        <v>3179500</v>
      </c>
      <c r="AB153" s="79">
        <v>3158615</v>
      </c>
      <c r="AC153" s="79">
        <v>3124200</v>
      </c>
      <c r="AD153" s="79">
        <v>3102000</v>
      </c>
      <c r="AE153" s="79">
        <v>3138375</v>
      </c>
      <c r="AF153" s="79">
        <v>3158510</v>
      </c>
      <c r="AG153" s="79">
        <v>3153145</v>
      </c>
      <c r="AH153" s="79">
        <v>3156960</v>
      </c>
      <c r="AI153" s="79">
        <v>3127170</v>
      </c>
      <c r="AJ153" s="79">
        <v>3066822</v>
      </c>
      <c r="AK153" s="79">
        <v>3042120</v>
      </c>
      <c r="AL153" s="79">
        <v>2970398</v>
      </c>
      <c r="AM153" s="79">
        <v>2931436</v>
      </c>
      <c r="AN153" s="79">
        <v>2883230</v>
      </c>
    </row>
    <row r="154" spans="1:40" s="37" customFormat="1" x14ac:dyDescent="0.15">
      <c r="A154" s="77" t="s">
        <v>215</v>
      </c>
      <c r="B154" s="20" t="s">
        <v>35</v>
      </c>
      <c r="C154" s="79" t="s">
        <v>155</v>
      </c>
      <c r="D154" s="79" t="s">
        <v>155</v>
      </c>
      <c r="E154" s="79" t="s">
        <v>155</v>
      </c>
      <c r="F154" s="79" t="s">
        <v>155</v>
      </c>
      <c r="G154" s="79" t="s">
        <v>155</v>
      </c>
      <c r="H154" s="79" t="s">
        <v>155</v>
      </c>
      <c r="I154" s="79" t="s">
        <v>155</v>
      </c>
      <c r="J154" s="79" t="s">
        <v>155</v>
      </c>
      <c r="K154" s="79" t="s">
        <v>155</v>
      </c>
      <c r="L154" s="79">
        <v>1332000000</v>
      </c>
      <c r="M154" s="79">
        <v>3800000000</v>
      </c>
      <c r="N154" s="79">
        <v>1442000000</v>
      </c>
      <c r="O154" s="79">
        <v>1581000000</v>
      </c>
      <c r="P154" s="79">
        <v>1493000000</v>
      </c>
      <c r="Q154" s="79">
        <v>1724000000</v>
      </c>
      <c r="R154" s="79">
        <v>2045000000</v>
      </c>
      <c r="S154" s="79">
        <v>2839000000</v>
      </c>
      <c r="T154" s="79">
        <v>2546662168</v>
      </c>
      <c r="U154" s="79">
        <v>2674863996</v>
      </c>
      <c r="V154" s="79">
        <v>3075503927</v>
      </c>
      <c r="W154" s="79">
        <v>3363646252</v>
      </c>
      <c r="X154" s="79">
        <v>3897561039</v>
      </c>
      <c r="Y154" s="79">
        <v>4683948868</v>
      </c>
      <c r="Z154" s="79">
        <v>3537670899</v>
      </c>
      <c r="AA154" s="79">
        <v>4180653212</v>
      </c>
      <c r="AB154" s="79">
        <v>4911566061</v>
      </c>
      <c r="AC154" s="79">
        <v>5752031686</v>
      </c>
      <c r="AD154" s="79">
        <v>6552242985</v>
      </c>
      <c r="AE154" s="79">
        <v>8073905501</v>
      </c>
      <c r="AF154" s="79">
        <v>8509972026</v>
      </c>
      <c r="AG154" s="79">
        <v>8662624383</v>
      </c>
      <c r="AH154" s="79">
        <v>7939115606</v>
      </c>
      <c r="AI154" s="79">
        <v>8863897688</v>
      </c>
      <c r="AJ154" s="79">
        <v>8793875898</v>
      </c>
      <c r="AK154" s="79">
        <v>9184798109</v>
      </c>
      <c r="AL154" s="79">
        <v>10070088114</v>
      </c>
      <c r="AM154" s="79">
        <v>9729564950</v>
      </c>
      <c r="AN154" s="79">
        <v>9590140824</v>
      </c>
    </row>
    <row r="155" spans="1:40" s="37" customFormat="1" x14ac:dyDescent="0.15">
      <c r="A155" s="77" t="s">
        <v>52</v>
      </c>
      <c r="B155" s="20" t="s">
        <v>18</v>
      </c>
      <c r="C155" s="79" t="s">
        <v>155</v>
      </c>
      <c r="D155" s="79" t="s">
        <v>155</v>
      </c>
      <c r="E155" s="79" t="s">
        <v>155</v>
      </c>
      <c r="F155" s="79" t="s">
        <v>155</v>
      </c>
      <c r="G155" s="79" t="s">
        <v>155</v>
      </c>
      <c r="H155" s="79" t="s">
        <v>155</v>
      </c>
      <c r="I155" s="79" t="s">
        <v>155</v>
      </c>
      <c r="J155" s="79" t="s">
        <v>155</v>
      </c>
      <c r="K155" s="79" t="s">
        <v>155</v>
      </c>
      <c r="L155" s="79" t="s">
        <v>155</v>
      </c>
      <c r="M155" s="79" t="s">
        <v>155</v>
      </c>
      <c r="N155" s="79" t="s">
        <v>155</v>
      </c>
      <c r="O155" s="79" t="s">
        <v>155</v>
      </c>
      <c r="P155" s="79" t="s">
        <v>155</v>
      </c>
      <c r="Q155" s="79" t="s">
        <v>155</v>
      </c>
      <c r="R155" s="79" t="s">
        <v>155</v>
      </c>
      <c r="S155" s="79" t="s">
        <v>155</v>
      </c>
      <c r="T155" s="79" t="s">
        <v>155</v>
      </c>
      <c r="U155" s="79" t="s">
        <v>155</v>
      </c>
      <c r="V155" s="79" t="s">
        <v>155</v>
      </c>
      <c r="W155" s="79" t="s">
        <v>155</v>
      </c>
      <c r="X155" s="79">
        <v>114880</v>
      </c>
      <c r="Y155" s="79">
        <v>111510</v>
      </c>
      <c r="Z155" s="79">
        <v>79300</v>
      </c>
      <c r="AA155" s="79">
        <v>87310</v>
      </c>
      <c r="AB155" s="79">
        <v>79910</v>
      </c>
      <c r="AC155" s="79">
        <v>70465</v>
      </c>
      <c r="AD155" s="79">
        <v>62275</v>
      </c>
      <c r="AE155" s="79">
        <v>61430</v>
      </c>
      <c r="AF155" s="79">
        <v>70670</v>
      </c>
      <c r="AG155" s="79">
        <v>64970</v>
      </c>
      <c r="AH155" s="79">
        <v>79595</v>
      </c>
      <c r="AI155" s="79">
        <v>89865</v>
      </c>
      <c r="AJ155" s="79">
        <v>107367</v>
      </c>
      <c r="AK155" s="79">
        <v>81920</v>
      </c>
      <c r="AL155" s="79">
        <v>74133</v>
      </c>
      <c r="AM155" s="79">
        <v>72737</v>
      </c>
      <c r="AN155" s="79">
        <v>60119</v>
      </c>
    </row>
    <row r="156" spans="1:40" s="37" customFormat="1" x14ac:dyDescent="0.15">
      <c r="A156" s="77" t="s">
        <v>52</v>
      </c>
      <c r="B156" s="20" t="s">
        <v>35</v>
      </c>
      <c r="C156" s="79" t="s">
        <v>155</v>
      </c>
      <c r="D156" s="79" t="s">
        <v>155</v>
      </c>
      <c r="E156" s="79" t="s">
        <v>155</v>
      </c>
      <c r="F156" s="79" t="s">
        <v>155</v>
      </c>
      <c r="G156" s="79" t="s">
        <v>155</v>
      </c>
      <c r="H156" s="79" t="s">
        <v>155</v>
      </c>
      <c r="I156" s="79" t="s">
        <v>155</v>
      </c>
      <c r="J156" s="79" t="s">
        <v>155</v>
      </c>
      <c r="K156" s="79" t="s">
        <v>155</v>
      </c>
      <c r="L156" s="79" t="s">
        <v>155</v>
      </c>
      <c r="M156" s="79" t="s">
        <v>155</v>
      </c>
      <c r="N156" s="79" t="s">
        <v>155</v>
      </c>
      <c r="O156" s="79" t="s">
        <v>155</v>
      </c>
      <c r="P156" s="79" t="s">
        <v>155</v>
      </c>
      <c r="Q156" s="79" t="s">
        <v>155</v>
      </c>
      <c r="R156" s="79" t="s">
        <v>155</v>
      </c>
      <c r="S156" s="79" t="s">
        <v>155</v>
      </c>
      <c r="T156" s="79" t="s">
        <v>155</v>
      </c>
      <c r="U156" s="79" t="s">
        <v>155</v>
      </c>
      <c r="V156" s="79" t="s">
        <v>155</v>
      </c>
      <c r="W156" s="79" t="s">
        <v>155</v>
      </c>
      <c r="X156" s="79">
        <v>12490865</v>
      </c>
      <c r="Y156" s="79">
        <v>12056718</v>
      </c>
      <c r="Z156" s="79">
        <v>7002899</v>
      </c>
      <c r="AA156" s="79">
        <v>8069729</v>
      </c>
      <c r="AB156" s="79">
        <v>5653853</v>
      </c>
      <c r="AC156" s="79">
        <v>6681271</v>
      </c>
      <c r="AD156" s="79">
        <v>6098508</v>
      </c>
      <c r="AE156" s="79">
        <v>7160786</v>
      </c>
      <c r="AF156" s="79">
        <v>6841506</v>
      </c>
      <c r="AG156" s="79">
        <v>7663839</v>
      </c>
      <c r="AH156" s="79">
        <v>11422572</v>
      </c>
      <c r="AI156" s="79">
        <v>11469108</v>
      </c>
      <c r="AJ156" s="79">
        <v>11705450</v>
      </c>
      <c r="AK156" s="79">
        <v>8303826</v>
      </c>
      <c r="AL156" s="79">
        <v>7089747</v>
      </c>
      <c r="AM156" s="79">
        <v>8737663</v>
      </c>
      <c r="AN156" s="79">
        <v>8044834</v>
      </c>
    </row>
    <row r="157" spans="1:40" s="37" customFormat="1" x14ac:dyDescent="0.15">
      <c r="A157" s="77" t="s">
        <v>216</v>
      </c>
      <c r="B157" s="20" t="s">
        <v>18</v>
      </c>
      <c r="C157" s="79" t="s">
        <v>155</v>
      </c>
      <c r="D157" s="79" t="s">
        <v>155</v>
      </c>
      <c r="E157" s="79" t="s">
        <v>155</v>
      </c>
      <c r="F157" s="79" t="s">
        <v>155</v>
      </c>
      <c r="G157" s="79" t="s">
        <v>155</v>
      </c>
      <c r="H157" s="79" t="s">
        <v>155</v>
      </c>
      <c r="I157" s="79" t="s">
        <v>155</v>
      </c>
      <c r="J157" s="79" t="s">
        <v>155</v>
      </c>
      <c r="K157" s="79" t="s">
        <v>155</v>
      </c>
      <c r="L157" s="79" t="s">
        <v>155</v>
      </c>
      <c r="M157" s="79" t="s">
        <v>155</v>
      </c>
      <c r="N157" s="79" t="s">
        <v>155</v>
      </c>
      <c r="O157" s="79" t="s">
        <v>155</v>
      </c>
      <c r="P157" s="79" t="s">
        <v>155</v>
      </c>
      <c r="Q157" s="79" t="s">
        <v>155</v>
      </c>
      <c r="R157" s="79" t="s">
        <v>155</v>
      </c>
      <c r="S157" s="79" t="s">
        <v>155</v>
      </c>
      <c r="T157" s="79" t="s">
        <v>155</v>
      </c>
      <c r="U157" s="79" t="s">
        <v>155</v>
      </c>
      <c r="V157" s="79" t="s">
        <v>155</v>
      </c>
      <c r="W157" s="79" t="s">
        <v>155</v>
      </c>
      <c r="X157" s="79" t="s">
        <v>155</v>
      </c>
      <c r="Y157" s="79" t="s">
        <v>155</v>
      </c>
      <c r="Z157" s="79" t="s">
        <v>155</v>
      </c>
      <c r="AA157" s="79" t="s">
        <v>155</v>
      </c>
      <c r="AB157" s="79" t="s">
        <v>155</v>
      </c>
      <c r="AC157" s="79" t="s">
        <v>155</v>
      </c>
      <c r="AD157" s="79" t="s">
        <v>155</v>
      </c>
      <c r="AE157" s="79" t="s">
        <v>155</v>
      </c>
      <c r="AF157" s="79" t="s">
        <v>155</v>
      </c>
      <c r="AG157" s="79" t="s">
        <v>155</v>
      </c>
      <c r="AH157" s="79">
        <v>83965</v>
      </c>
      <c r="AI157" s="79">
        <v>153630</v>
      </c>
      <c r="AJ157" s="79">
        <v>166499</v>
      </c>
      <c r="AK157" s="79">
        <v>186444</v>
      </c>
      <c r="AL157" s="79">
        <v>207456</v>
      </c>
      <c r="AM157" s="79">
        <v>187862</v>
      </c>
      <c r="AN157" s="79">
        <v>174681</v>
      </c>
    </row>
    <row r="158" spans="1:40" s="37" customFormat="1" x14ac:dyDescent="0.15">
      <c r="A158" s="77" t="s">
        <v>216</v>
      </c>
      <c r="B158" s="20" t="s">
        <v>35</v>
      </c>
      <c r="C158" s="79" t="s">
        <v>155</v>
      </c>
      <c r="D158" s="79" t="s">
        <v>155</v>
      </c>
      <c r="E158" s="79" t="s">
        <v>155</v>
      </c>
      <c r="F158" s="79" t="s">
        <v>155</v>
      </c>
      <c r="G158" s="79" t="s">
        <v>155</v>
      </c>
      <c r="H158" s="79" t="s">
        <v>155</v>
      </c>
      <c r="I158" s="79" t="s">
        <v>155</v>
      </c>
      <c r="J158" s="79" t="s">
        <v>155</v>
      </c>
      <c r="K158" s="79" t="s">
        <v>155</v>
      </c>
      <c r="L158" s="79" t="s">
        <v>155</v>
      </c>
      <c r="M158" s="79" t="s">
        <v>155</v>
      </c>
      <c r="N158" s="79" t="s">
        <v>155</v>
      </c>
      <c r="O158" s="79" t="s">
        <v>155</v>
      </c>
      <c r="P158" s="79" t="s">
        <v>155</v>
      </c>
      <c r="Q158" s="79" t="s">
        <v>155</v>
      </c>
      <c r="R158" s="79" t="s">
        <v>155</v>
      </c>
      <c r="S158" s="79" t="s">
        <v>155</v>
      </c>
      <c r="T158" s="79" t="s">
        <v>155</v>
      </c>
      <c r="U158" s="79" t="s">
        <v>155</v>
      </c>
      <c r="V158" s="79" t="s">
        <v>155</v>
      </c>
      <c r="W158" s="79" t="s">
        <v>155</v>
      </c>
      <c r="X158" s="79" t="s">
        <v>155</v>
      </c>
      <c r="Y158" s="79" t="s">
        <v>155</v>
      </c>
      <c r="Z158" s="79" t="s">
        <v>155</v>
      </c>
      <c r="AA158" s="79" t="s">
        <v>155</v>
      </c>
      <c r="AB158" s="79" t="s">
        <v>155</v>
      </c>
      <c r="AC158" s="79" t="s">
        <v>155</v>
      </c>
      <c r="AD158" s="79" t="s">
        <v>155</v>
      </c>
      <c r="AE158" s="79" t="s">
        <v>155</v>
      </c>
      <c r="AF158" s="79" t="s">
        <v>155</v>
      </c>
      <c r="AG158" s="79" t="s">
        <v>155</v>
      </c>
      <c r="AH158" s="79">
        <v>84725673</v>
      </c>
      <c r="AI158" s="79">
        <v>170208173</v>
      </c>
      <c r="AJ158" s="79">
        <v>166598971</v>
      </c>
      <c r="AK158" s="79">
        <v>175335330</v>
      </c>
      <c r="AL158" s="79">
        <v>200696862</v>
      </c>
      <c r="AM158" s="79">
        <v>186922799</v>
      </c>
      <c r="AN158" s="79">
        <v>189716027</v>
      </c>
    </row>
    <row r="159" spans="1:40" s="37" customFormat="1" x14ac:dyDescent="0.15">
      <c r="A159" s="77" t="s">
        <v>217</v>
      </c>
      <c r="B159" s="20" t="s">
        <v>18</v>
      </c>
      <c r="C159" s="79" t="s">
        <v>155</v>
      </c>
      <c r="D159" s="79" t="s">
        <v>155</v>
      </c>
      <c r="E159" s="79" t="s">
        <v>155</v>
      </c>
      <c r="F159" s="79" t="s">
        <v>155</v>
      </c>
      <c r="G159" s="79" t="s">
        <v>155</v>
      </c>
      <c r="H159" s="79" t="s">
        <v>155</v>
      </c>
      <c r="I159" s="79" t="s">
        <v>155</v>
      </c>
      <c r="J159" s="79" t="s">
        <v>155</v>
      </c>
      <c r="K159" s="79" t="s">
        <v>155</v>
      </c>
      <c r="L159" s="79" t="s">
        <v>155</v>
      </c>
      <c r="M159" s="79" t="s">
        <v>155</v>
      </c>
      <c r="N159" s="79" t="s">
        <v>155</v>
      </c>
      <c r="O159" s="79" t="s">
        <v>155</v>
      </c>
      <c r="P159" s="79" t="s">
        <v>155</v>
      </c>
      <c r="Q159" s="79" t="s">
        <v>155</v>
      </c>
      <c r="R159" s="79" t="s">
        <v>155</v>
      </c>
      <c r="S159" s="79" t="s">
        <v>155</v>
      </c>
      <c r="T159" s="79" t="s">
        <v>155</v>
      </c>
      <c r="U159" s="79" t="s">
        <v>155</v>
      </c>
      <c r="V159" s="79" t="s">
        <v>155</v>
      </c>
      <c r="W159" s="79" t="s">
        <v>155</v>
      </c>
      <c r="X159" s="79" t="s">
        <v>155</v>
      </c>
      <c r="Y159" s="79" t="s">
        <v>155</v>
      </c>
      <c r="Z159" s="79" t="s">
        <v>155</v>
      </c>
      <c r="AA159" s="79" t="s">
        <v>155</v>
      </c>
      <c r="AB159" s="79" t="s">
        <v>155</v>
      </c>
      <c r="AC159" s="79" t="s">
        <v>155</v>
      </c>
      <c r="AD159" s="79" t="s">
        <v>155</v>
      </c>
      <c r="AE159" s="79" t="s">
        <v>155</v>
      </c>
      <c r="AF159" s="79" t="s">
        <v>155</v>
      </c>
      <c r="AG159" s="79" t="s">
        <v>155</v>
      </c>
      <c r="AH159" s="79">
        <v>10885</v>
      </c>
      <c r="AI159" s="79">
        <v>11215</v>
      </c>
      <c r="AJ159" s="79">
        <v>12421</v>
      </c>
      <c r="AK159" s="79">
        <v>12358</v>
      </c>
      <c r="AL159" s="79">
        <v>14580</v>
      </c>
      <c r="AM159" s="79">
        <v>12698</v>
      </c>
      <c r="AN159" s="79">
        <v>15600</v>
      </c>
    </row>
    <row r="160" spans="1:40" s="37" customFormat="1" x14ac:dyDescent="0.15">
      <c r="A160" s="77" t="s">
        <v>217</v>
      </c>
      <c r="B160" s="20" t="s">
        <v>35</v>
      </c>
      <c r="C160" s="79" t="s">
        <v>155</v>
      </c>
      <c r="D160" s="79" t="s">
        <v>155</v>
      </c>
      <c r="E160" s="79" t="s">
        <v>155</v>
      </c>
      <c r="F160" s="79" t="s">
        <v>155</v>
      </c>
      <c r="G160" s="79" t="s">
        <v>155</v>
      </c>
      <c r="H160" s="79" t="s">
        <v>155</v>
      </c>
      <c r="I160" s="79" t="s">
        <v>155</v>
      </c>
      <c r="J160" s="79" t="s">
        <v>155</v>
      </c>
      <c r="K160" s="79" t="s">
        <v>155</v>
      </c>
      <c r="L160" s="79" t="s">
        <v>155</v>
      </c>
      <c r="M160" s="79" t="s">
        <v>155</v>
      </c>
      <c r="N160" s="79" t="s">
        <v>155</v>
      </c>
      <c r="O160" s="79" t="s">
        <v>155</v>
      </c>
      <c r="P160" s="79" t="s">
        <v>155</v>
      </c>
      <c r="Q160" s="79" t="s">
        <v>155</v>
      </c>
      <c r="R160" s="79" t="s">
        <v>155</v>
      </c>
      <c r="S160" s="79" t="s">
        <v>155</v>
      </c>
      <c r="T160" s="79" t="s">
        <v>155</v>
      </c>
      <c r="U160" s="79" t="s">
        <v>155</v>
      </c>
      <c r="V160" s="79" t="s">
        <v>155</v>
      </c>
      <c r="W160" s="79" t="s">
        <v>155</v>
      </c>
      <c r="X160" s="79" t="s">
        <v>155</v>
      </c>
      <c r="Y160" s="79" t="s">
        <v>155</v>
      </c>
      <c r="Z160" s="79" t="s">
        <v>155</v>
      </c>
      <c r="AA160" s="79" t="s">
        <v>155</v>
      </c>
      <c r="AB160" s="79" t="s">
        <v>155</v>
      </c>
      <c r="AC160" s="79" t="s">
        <v>155</v>
      </c>
      <c r="AD160" s="79" t="s">
        <v>155</v>
      </c>
      <c r="AE160" s="79" t="s">
        <v>155</v>
      </c>
      <c r="AF160" s="79" t="s">
        <v>155</v>
      </c>
      <c r="AG160" s="79" t="s">
        <v>155</v>
      </c>
      <c r="AH160" s="79">
        <v>144721510</v>
      </c>
      <c r="AI160" s="79">
        <v>111203154</v>
      </c>
      <c r="AJ160" s="79">
        <v>98387794</v>
      </c>
      <c r="AK160" s="79">
        <v>119577122</v>
      </c>
      <c r="AL160" s="79">
        <v>143390593</v>
      </c>
      <c r="AM160" s="79">
        <v>122186885</v>
      </c>
      <c r="AN160" s="79">
        <v>120146033</v>
      </c>
    </row>
    <row r="161" spans="1:40" s="37" customFormat="1" x14ac:dyDescent="0.15">
      <c r="A161" s="77" t="s">
        <v>218</v>
      </c>
      <c r="B161" s="20" t="s">
        <v>18</v>
      </c>
      <c r="C161" s="79" t="s">
        <v>155</v>
      </c>
      <c r="D161" s="79" t="s">
        <v>155</v>
      </c>
      <c r="E161" s="79" t="s">
        <v>155</v>
      </c>
      <c r="F161" s="79" t="s">
        <v>155</v>
      </c>
      <c r="G161" s="79" t="s">
        <v>155</v>
      </c>
      <c r="H161" s="79" t="s">
        <v>155</v>
      </c>
      <c r="I161" s="79" t="s">
        <v>155</v>
      </c>
      <c r="J161" s="79" t="s">
        <v>155</v>
      </c>
      <c r="K161" s="79" t="s">
        <v>155</v>
      </c>
      <c r="L161" s="79" t="s">
        <v>155</v>
      </c>
      <c r="M161" s="79" t="s">
        <v>155</v>
      </c>
      <c r="N161" s="79" t="s">
        <v>155</v>
      </c>
      <c r="O161" s="79" t="s">
        <v>155</v>
      </c>
      <c r="P161" s="79" t="s">
        <v>155</v>
      </c>
      <c r="Q161" s="79" t="s">
        <v>155</v>
      </c>
      <c r="R161" s="79" t="s">
        <v>155</v>
      </c>
      <c r="S161" s="79" t="s">
        <v>155</v>
      </c>
      <c r="T161" s="79" t="s">
        <v>155</v>
      </c>
      <c r="U161" s="79" t="s">
        <v>155</v>
      </c>
      <c r="V161" s="79" t="s">
        <v>155</v>
      </c>
      <c r="W161" s="79" t="s">
        <v>155</v>
      </c>
      <c r="X161" s="79" t="s">
        <v>155</v>
      </c>
      <c r="Y161" s="79" t="s">
        <v>155</v>
      </c>
      <c r="Z161" s="79" t="s">
        <v>155</v>
      </c>
      <c r="AA161" s="79" t="s">
        <v>155</v>
      </c>
      <c r="AB161" s="79" t="s">
        <v>155</v>
      </c>
      <c r="AC161" s="79" t="s">
        <v>155</v>
      </c>
      <c r="AD161" s="79" t="s">
        <v>155</v>
      </c>
      <c r="AE161" s="79" t="s">
        <v>155</v>
      </c>
      <c r="AF161" s="79" t="s">
        <v>155</v>
      </c>
      <c r="AG161" s="79" t="s">
        <v>155</v>
      </c>
      <c r="AH161" s="79">
        <v>4730</v>
      </c>
      <c r="AI161" s="79">
        <v>25060</v>
      </c>
      <c r="AJ161" s="79">
        <v>41270</v>
      </c>
      <c r="AK161" s="79">
        <v>82462</v>
      </c>
      <c r="AL161" s="79">
        <v>81883</v>
      </c>
      <c r="AM161" s="79">
        <v>78994</v>
      </c>
      <c r="AN161" s="79">
        <v>67538</v>
      </c>
    </row>
    <row r="162" spans="1:40" s="37" customFormat="1" x14ac:dyDescent="0.15">
      <c r="A162" s="77" t="s">
        <v>218</v>
      </c>
      <c r="B162" s="20" t="s">
        <v>35</v>
      </c>
      <c r="C162" s="79" t="s">
        <v>155</v>
      </c>
      <c r="D162" s="79" t="s">
        <v>155</v>
      </c>
      <c r="E162" s="79" t="s">
        <v>155</v>
      </c>
      <c r="F162" s="79" t="s">
        <v>155</v>
      </c>
      <c r="G162" s="79" t="s">
        <v>155</v>
      </c>
      <c r="H162" s="79" t="s">
        <v>155</v>
      </c>
      <c r="I162" s="79" t="s">
        <v>155</v>
      </c>
      <c r="J162" s="79" t="s">
        <v>155</v>
      </c>
      <c r="K162" s="79" t="s">
        <v>155</v>
      </c>
      <c r="L162" s="79" t="s">
        <v>155</v>
      </c>
      <c r="M162" s="79" t="s">
        <v>155</v>
      </c>
      <c r="N162" s="79" t="s">
        <v>155</v>
      </c>
      <c r="O162" s="79" t="s">
        <v>155</v>
      </c>
      <c r="P162" s="79" t="s">
        <v>155</v>
      </c>
      <c r="Q162" s="79" t="s">
        <v>155</v>
      </c>
      <c r="R162" s="79" t="s">
        <v>155</v>
      </c>
      <c r="S162" s="79" t="s">
        <v>155</v>
      </c>
      <c r="T162" s="79" t="s">
        <v>155</v>
      </c>
      <c r="U162" s="79" t="s">
        <v>155</v>
      </c>
      <c r="V162" s="79" t="s">
        <v>155</v>
      </c>
      <c r="W162" s="79" t="s">
        <v>155</v>
      </c>
      <c r="X162" s="79" t="s">
        <v>155</v>
      </c>
      <c r="Y162" s="79" t="s">
        <v>155</v>
      </c>
      <c r="Z162" s="79" t="s">
        <v>155</v>
      </c>
      <c r="AA162" s="79" t="s">
        <v>155</v>
      </c>
      <c r="AB162" s="79" t="s">
        <v>155</v>
      </c>
      <c r="AC162" s="79" t="s">
        <v>155</v>
      </c>
      <c r="AD162" s="79" t="s">
        <v>155</v>
      </c>
      <c r="AE162" s="79" t="s">
        <v>155</v>
      </c>
      <c r="AF162" s="79" t="s">
        <v>155</v>
      </c>
      <c r="AG162" s="79" t="s">
        <v>155</v>
      </c>
      <c r="AH162" s="79">
        <v>117254028</v>
      </c>
      <c r="AI162" s="79">
        <v>573991937</v>
      </c>
      <c r="AJ162" s="79">
        <v>1016366602</v>
      </c>
      <c r="AK162" s="79">
        <v>2158569028</v>
      </c>
      <c r="AL162" s="79">
        <v>2750166571</v>
      </c>
      <c r="AM162" s="79">
        <v>3544662026</v>
      </c>
      <c r="AN162" s="79">
        <v>3344817022</v>
      </c>
    </row>
    <row r="163" spans="1:40" s="37" customFormat="1" x14ac:dyDescent="0.15">
      <c r="A163" s="77" t="s">
        <v>380</v>
      </c>
      <c r="B163" s="20" t="s">
        <v>18</v>
      </c>
      <c r="C163" s="79" t="s">
        <v>155</v>
      </c>
      <c r="D163" s="79" t="s">
        <v>155</v>
      </c>
      <c r="E163" s="79" t="s">
        <v>155</v>
      </c>
      <c r="F163" s="79" t="s">
        <v>155</v>
      </c>
      <c r="G163" s="79" t="s">
        <v>155</v>
      </c>
      <c r="H163" s="79" t="s">
        <v>155</v>
      </c>
      <c r="I163" s="79" t="s">
        <v>155</v>
      </c>
      <c r="J163" s="79" t="s">
        <v>155</v>
      </c>
      <c r="K163" s="79" t="s">
        <v>155</v>
      </c>
      <c r="L163" s="79" t="s">
        <v>155</v>
      </c>
      <c r="M163" s="79" t="s">
        <v>155</v>
      </c>
      <c r="N163" s="79" t="s">
        <v>155</v>
      </c>
      <c r="O163" s="79" t="s">
        <v>155</v>
      </c>
      <c r="P163" s="79" t="s">
        <v>155</v>
      </c>
      <c r="Q163" s="79" t="s">
        <v>155</v>
      </c>
      <c r="R163" s="79" t="s">
        <v>155</v>
      </c>
      <c r="S163" s="79" t="s">
        <v>155</v>
      </c>
      <c r="T163" s="79" t="s">
        <v>155</v>
      </c>
      <c r="U163" s="79" t="s">
        <v>155</v>
      </c>
      <c r="V163" s="79" t="s">
        <v>155</v>
      </c>
      <c r="W163" s="79" t="s">
        <v>155</v>
      </c>
      <c r="X163" s="79" t="s">
        <v>155</v>
      </c>
      <c r="Y163" s="79" t="s">
        <v>155</v>
      </c>
      <c r="Z163" s="79" t="s">
        <v>155</v>
      </c>
      <c r="AA163" s="79" t="s">
        <v>155</v>
      </c>
      <c r="AB163" s="79" t="s">
        <v>155</v>
      </c>
      <c r="AC163" s="79" t="s">
        <v>155</v>
      </c>
      <c r="AD163" s="79" t="s">
        <v>155</v>
      </c>
      <c r="AE163" s="79" t="s">
        <v>155</v>
      </c>
      <c r="AF163" s="79" t="s">
        <v>155</v>
      </c>
      <c r="AG163" s="79" t="s">
        <v>155</v>
      </c>
      <c r="AH163" s="79">
        <v>41385</v>
      </c>
      <c r="AI163" s="79">
        <v>43255</v>
      </c>
      <c r="AJ163" s="79">
        <v>36103</v>
      </c>
      <c r="AK163" s="79">
        <v>21988</v>
      </c>
      <c r="AL163" s="79">
        <v>19043</v>
      </c>
      <c r="AM163" s="79">
        <v>8430</v>
      </c>
      <c r="AN163" s="79">
        <v>5319</v>
      </c>
    </row>
    <row r="164" spans="1:40" s="37" customFormat="1" x14ac:dyDescent="0.15">
      <c r="A164" s="77" t="s">
        <v>380</v>
      </c>
      <c r="B164" s="20" t="s">
        <v>35</v>
      </c>
      <c r="C164" s="79" t="s">
        <v>155</v>
      </c>
      <c r="D164" s="79" t="s">
        <v>155</v>
      </c>
      <c r="E164" s="79" t="s">
        <v>155</v>
      </c>
      <c r="F164" s="79" t="s">
        <v>155</v>
      </c>
      <c r="G164" s="79" t="s">
        <v>155</v>
      </c>
      <c r="H164" s="79" t="s">
        <v>155</v>
      </c>
      <c r="I164" s="79" t="s">
        <v>155</v>
      </c>
      <c r="J164" s="79" t="s">
        <v>155</v>
      </c>
      <c r="K164" s="79" t="s">
        <v>155</v>
      </c>
      <c r="L164" s="79" t="s">
        <v>155</v>
      </c>
      <c r="M164" s="79" t="s">
        <v>155</v>
      </c>
      <c r="N164" s="79" t="s">
        <v>155</v>
      </c>
      <c r="O164" s="79" t="s">
        <v>155</v>
      </c>
      <c r="P164" s="79" t="s">
        <v>155</v>
      </c>
      <c r="Q164" s="79" t="s">
        <v>155</v>
      </c>
      <c r="R164" s="79" t="s">
        <v>155</v>
      </c>
      <c r="S164" s="79" t="s">
        <v>155</v>
      </c>
      <c r="T164" s="79" t="s">
        <v>155</v>
      </c>
      <c r="U164" s="79" t="s">
        <v>155</v>
      </c>
      <c r="V164" s="79" t="s">
        <v>155</v>
      </c>
      <c r="W164" s="79" t="s">
        <v>155</v>
      </c>
      <c r="X164" s="79" t="s">
        <v>155</v>
      </c>
      <c r="Y164" s="79" t="s">
        <v>155</v>
      </c>
      <c r="Z164" s="79" t="s">
        <v>155</v>
      </c>
      <c r="AA164" s="79" t="s">
        <v>155</v>
      </c>
      <c r="AB164" s="79" t="s">
        <v>155</v>
      </c>
      <c r="AC164" s="79" t="s">
        <v>155</v>
      </c>
      <c r="AD164" s="79" t="s">
        <v>155</v>
      </c>
      <c r="AE164" s="79" t="s">
        <v>155</v>
      </c>
      <c r="AF164" s="79" t="s">
        <v>155</v>
      </c>
      <c r="AG164" s="79" t="s">
        <v>155</v>
      </c>
      <c r="AH164" s="79">
        <v>1435976280</v>
      </c>
      <c r="AI164" s="79">
        <v>1751282162</v>
      </c>
      <c r="AJ164" s="79">
        <v>1289954873</v>
      </c>
      <c r="AK164" s="79">
        <v>829146842</v>
      </c>
      <c r="AL164" s="79">
        <v>548482274</v>
      </c>
      <c r="AM164" s="79">
        <v>364522775</v>
      </c>
      <c r="AN164" s="79">
        <v>218905639</v>
      </c>
    </row>
    <row r="165" spans="1:40" s="37" customFormat="1" x14ac:dyDescent="0.15">
      <c r="A165" s="77" t="s">
        <v>220</v>
      </c>
      <c r="B165" s="20" t="s">
        <v>18</v>
      </c>
      <c r="C165" s="79" t="s">
        <v>155</v>
      </c>
      <c r="D165" s="79" t="s">
        <v>155</v>
      </c>
      <c r="E165" s="79" t="s">
        <v>155</v>
      </c>
      <c r="F165" s="79" t="s">
        <v>155</v>
      </c>
      <c r="G165" s="79" t="s">
        <v>155</v>
      </c>
      <c r="H165" s="79" t="s">
        <v>155</v>
      </c>
      <c r="I165" s="79" t="s">
        <v>155</v>
      </c>
      <c r="J165" s="79" t="s">
        <v>155</v>
      </c>
      <c r="K165" s="79" t="s">
        <v>155</v>
      </c>
      <c r="L165" s="79" t="s">
        <v>155</v>
      </c>
      <c r="M165" s="79" t="s">
        <v>155</v>
      </c>
      <c r="N165" s="79" t="s">
        <v>155</v>
      </c>
      <c r="O165" s="79" t="s">
        <v>155</v>
      </c>
      <c r="P165" s="79" t="s">
        <v>155</v>
      </c>
      <c r="Q165" s="79" t="s">
        <v>155</v>
      </c>
      <c r="R165" s="79" t="s">
        <v>155</v>
      </c>
      <c r="S165" s="79" t="s">
        <v>155</v>
      </c>
      <c r="T165" s="79" t="s">
        <v>155</v>
      </c>
      <c r="U165" s="79" t="s">
        <v>155</v>
      </c>
      <c r="V165" s="79" t="s">
        <v>155</v>
      </c>
      <c r="W165" s="79" t="s">
        <v>155</v>
      </c>
      <c r="X165" s="79" t="s">
        <v>155</v>
      </c>
      <c r="Y165" s="79" t="s">
        <v>155</v>
      </c>
      <c r="Z165" s="79" t="s">
        <v>155</v>
      </c>
      <c r="AA165" s="79" t="s">
        <v>155</v>
      </c>
      <c r="AB165" s="79" t="s">
        <v>155</v>
      </c>
      <c r="AC165" s="79" t="s">
        <v>155</v>
      </c>
      <c r="AD165" s="79" t="s">
        <v>155</v>
      </c>
      <c r="AE165" s="79" t="s">
        <v>155</v>
      </c>
      <c r="AF165" s="79" t="s">
        <v>155</v>
      </c>
      <c r="AG165" s="79">
        <v>6045</v>
      </c>
      <c r="AH165" s="79">
        <v>57690</v>
      </c>
      <c r="AI165" s="79">
        <v>86895</v>
      </c>
      <c r="AJ165" s="79">
        <v>86740</v>
      </c>
      <c r="AK165" s="79">
        <v>116070</v>
      </c>
      <c r="AL165" s="79">
        <v>115963</v>
      </c>
      <c r="AM165" s="79">
        <v>107949</v>
      </c>
      <c r="AN165" s="79">
        <v>99703</v>
      </c>
    </row>
    <row r="166" spans="1:40" s="37" customFormat="1" x14ac:dyDescent="0.15">
      <c r="A166" s="77" t="s">
        <v>220</v>
      </c>
      <c r="B166" s="20" t="s">
        <v>35</v>
      </c>
      <c r="C166" s="79" t="s">
        <v>155</v>
      </c>
      <c r="D166" s="79" t="s">
        <v>155</v>
      </c>
      <c r="E166" s="79" t="s">
        <v>155</v>
      </c>
      <c r="F166" s="79" t="s">
        <v>155</v>
      </c>
      <c r="G166" s="79" t="s">
        <v>155</v>
      </c>
      <c r="H166" s="79" t="s">
        <v>155</v>
      </c>
      <c r="I166" s="79" t="s">
        <v>155</v>
      </c>
      <c r="J166" s="79" t="s">
        <v>155</v>
      </c>
      <c r="K166" s="79" t="s">
        <v>155</v>
      </c>
      <c r="L166" s="79" t="s">
        <v>155</v>
      </c>
      <c r="M166" s="79" t="s">
        <v>155</v>
      </c>
      <c r="N166" s="79" t="s">
        <v>155</v>
      </c>
      <c r="O166" s="79" t="s">
        <v>155</v>
      </c>
      <c r="P166" s="79" t="s">
        <v>155</v>
      </c>
      <c r="Q166" s="79" t="s">
        <v>155</v>
      </c>
      <c r="R166" s="79" t="s">
        <v>155</v>
      </c>
      <c r="S166" s="79" t="s">
        <v>155</v>
      </c>
      <c r="T166" s="79" t="s">
        <v>155</v>
      </c>
      <c r="U166" s="79" t="s">
        <v>155</v>
      </c>
      <c r="V166" s="79" t="s">
        <v>155</v>
      </c>
      <c r="W166" s="79" t="s">
        <v>155</v>
      </c>
      <c r="X166" s="79" t="s">
        <v>155</v>
      </c>
      <c r="Y166" s="79" t="s">
        <v>155</v>
      </c>
      <c r="Z166" s="79" t="s">
        <v>155</v>
      </c>
      <c r="AA166" s="79" t="s">
        <v>155</v>
      </c>
      <c r="AB166" s="79" t="s">
        <v>155</v>
      </c>
      <c r="AC166" s="79" t="s">
        <v>155</v>
      </c>
      <c r="AD166" s="79" t="s">
        <v>155</v>
      </c>
      <c r="AE166" s="79" t="s">
        <v>155</v>
      </c>
      <c r="AF166" s="79" t="s">
        <v>155</v>
      </c>
      <c r="AG166" s="79">
        <v>121178365</v>
      </c>
      <c r="AH166" s="79">
        <v>1716699541</v>
      </c>
      <c r="AI166" s="79">
        <v>2472848030</v>
      </c>
      <c r="AJ166" s="79">
        <v>2440931387</v>
      </c>
      <c r="AK166" s="79">
        <v>3140024634</v>
      </c>
      <c r="AL166" s="79">
        <v>3476576378</v>
      </c>
      <c r="AM166" s="79">
        <v>4063574083</v>
      </c>
      <c r="AN166" s="79">
        <v>3733082915</v>
      </c>
    </row>
    <row r="167" spans="1:40" s="37" customFormat="1" x14ac:dyDescent="0.15">
      <c r="A167" s="77" t="s">
        <v>219</v>
      </c>
      <c r="B167" s="20" t="s">
        <v>18</v>
      </c>
      <c r="C167" s="79" t="s">
        <v>155</v>
      </c>
      <c r="D167" s="79" t="s">
        <v>155</v>
      </c>
      <c r="E167" s="79" t="s">
        <v>155</v>
      </c>
      <c r="F167" s="79" t="s">
        <v>155</v>
      </c>
      <c r="G167" s="79" t="s">
        <v>155</v>
      </c>
      <c r="H167" s="79" t="s">
        <v>155</v>
      </c>
      <c r="I167" s="79" t="s">
        <v>155</v>
      </c>
      <c r="J167" s="79" t="s">
        <v>155</v>
      </c>
      <c r="K167" s="79" t="s">
        <v>155</v>
      </c>
      <c r="L167" s="79" t="s">
        <v>155</v>
      </c>
      <c r="M167" s="79" t="s">
        <v>155</v>
      </c>
      <c r="N167" s="79" t="s">
        <v>155</v>
      </c>
      <c r="O167" s="79" t="s">
        <v>155</v>
      </c>
      <c r="P167" s="79" t="s">
        <v>155</v>
      </c>
      <c r="Q167" s="79" t="s">
        <v>155</v>
      </c>
      <c r="R167" s="79" t="s">
        <v>155</v>
      </c>
      <c r="S167" s="79" t="s">
        <v>155</v>
      </c>
      <c r="T167" s="79" t="s">
        <v>155</v>
      </c>
      <c r="U167" s="79" t="s">
        <v>155</v>
      </c>
      <c r="V167" s="79" t="s">
        <v>155</v>
      </c>
      <c r="W167" s="79" t="s">
        <v>155</v>
      </c>
      <c r="X167" s="79" t="s">
        <v>155</v>
      </c>
      <c r="Y167" s="79" t="s">
        <v>155</v>
      </c>
      <c r="Z167" s="79" t="s">
        <v>155</v>
      </c>
      <c r="AA167" s="79" t="s">
        <v>155</v>
      </c>
      <c r="AB167" s="79" t="s">
        <v>155</v>
      </c>
      <c r="AC167" s="79" t="s">
        <v>155</v>
      </c>
      <c r="AD167" s="79" t="s">
        <v>155</v>
      </c>
      <c r="AE167" s="79" t="s">
        <v>155</v>
      </c>
      <c r="AF167" s="79" t="s">
        <v>155</v>
      </c>
      <c r="AG167" s="79" t="s">
        <v>155</v>
      </c>
      <c r="AH167" s="79">
        <v>195</v>
      </c>
      <c r="AI167" s="79">
        <v>670</v>
      </c>
      <c r="AJ167" s="79">
        <v>551</v>
      </c>
      <c r="AK167" s="79">
        <v>262</v>
      </c>
      <c r="AL167" s="79">
        <v>356</v>
      </c>
      <c r="AM167" s="79">
        <v>222</v>
      </c>
      <c r="AN167" s="79">
        <v>340</v>
      </c>
    </row>
    <row r="168" spans="1:40" s="37" customFormat="1" x14ac:dyDescent="0.15">
      <c r="A168" s="77" t="s">
        <v>219</v>
      </c>
      <c r="B168" s="20" t="s">
        <v>35</v>
      </c>
      <c r="C168" s="79" t="s">
        <v>155</v>
      </c>
      <c r="D168" s="79" t="s">
        <v>155</v>
      </c>
      <c r="E168" s="79" t="s">
        <v>155</v>
      </c>
      <c r="F168" s="79" t="s">
        <v>155</v>
      </c>
      <c r="G168" s="79" t="s">
        <v>155</v>
      </c>
      <c r="H168" s="79" t="s">
        <v>155</v>
      </c>
      <c r="I168" s="79" t="s">
        <v>155</v>
      </c>
      <c r="J168" s="79" t="s">
        <v>155</v>
      </c>
      <c r="K168" s="79" t="s">
        <v>155</v>
      </c>
      <c r="L168" s="79" t="s">
        <v>155</v>
      </c>
      <c r="M168" s="79" t="s">
        <v>155</v>
      </c>
      <c r="N168" s="79" t="s">
        <v>155</v>
      </c>
      <c r="O168" s="79" t="s">
        <v>155</v>
      </c>
      <c r="P168" s="79" t="s">
        <v>155</v>
      </c>
      <c r="Q168" s="79" t="s">
        <v>155</v>
      </c>
      <c r="R168" s="79" t="s">
        <v>155</v>
      </c>
      <c r="S168" s="79" t="s">
        <v>155</v>
      </c>
      <c r="T168" s="79" t="s">
        <v>155</v>
      </c>
      <c r="U168" s="79" t="s">
        <v>155</v>
      </c>
      <c r="V168" s="79" t="s">
        <v>155</v>
      </c>
      <c r="W168" s="79" t="s">
        <v>155</v>
      </c>
      <c r="X168" s="79" t="s">
        <v>155</v>
      </c>
      <c r="Y168" s="79" t="s">
        <v>155</v>
      </c>
      <c r="Z168" s="79" t="s">
        <v>155</v>
      </c>
      <c r="AA168" s="79" t="s">
        <v>155</v>
      </c>
      <c r="AB168" s="79" t="s">
        <v>155</v>
      </c>
      <c r="AC168" s="79" t="s">
        <v>155</v>
      </c>
      <c r="AD168" s="79" t="s">
        <v>155</v>
      </c>
      <c r="AE168" s="79" t="s">
        <v>155</v>
      </c>
      <c r="AF168" s="79" t="s">
        <v>155</v>
      </c>
      <c r="AG168" s="79" t="s">
        <v>155</v>
      </c>
      <c r="AH168" s="79">
        <v>388012</v>
      </c>
      <c r="AI168" s="79">
        <v>924698</v>
      </c>
      <c r="AJ168" s="79">
        <v>674152</v>
      </c>
      <c r="AK168" s="79">
        <v>3895361</v>
      </c>
      <c r="AL168" s="79">
        <v>4763038</v>
      </c>
      <c r="AM168" s="79">
        <v>4392594</v>
      </c>
      <c r="AN168" s="79">
        <v>3639188</v>
      </c>
    </row>
    <row r="169" spans="1:40" s="37" customFormat="1" x14ac:dyDescent="0.15">
      <c r="A169" s="77" t="s">
        <v>312</v>
      </c>
      <c r="B169" s="20" t="s">
        <v>18</v>
      </c>
      <c r="C169" s="79" t="s">
        <v>155</v>
      </c>
      <c r="D169" s="79" t="s">
        <v>155</v>
      </c>
      <c r="E169" s="79" t="s">
        <v>155</v>
      </c>
      <c r="F169" s="79" t="s">
        <v>155</v>
      </c>
      <c r="G169" s="79" t="s">
        <v>155</v>
      </c>
      <c r="H169" s="79" t="s">
        <v>155</v>
      </c>
      <c r="I169" s="79" t="s">
        <v>155</v>
      </c>
      <c r="J169" s="79" t="s">
        <v>155</v>
      </c>
      <c r="K169" s="79" t="s">
        <v>155</v>
      </c>
      <c r="L169" s="79" t="s">
        <v>155</v>
      </c>
      <c r="M169" s="79" t="s">
        <v>155</v>
      </c>
      <c r="N169" s="79" t="s">
        <v>155</v>
      </c>
      <c r="O169" s="79" t="s">
        <v>155</v>
      </c>
      <c r="P169" s="79" t="s">
        <v>155</v>
      </c>
      <c r="Q169" s="79" t="s">
        <v>155</v>
      </c>
      <c r="R169" s="79" t="s">
        <v>155</v>
      </c>
      <c r="S169" s="79" t="s">
        <v>155</v>
      </c>
      <c r="T169" s="79" t="s">
        <v>155</v>
      </c>
      <c r="U169" s="79" t="s">
        <v>155</v>
      </c>
      <c r="V169" s="79" t="s">
        <v>155</v>
      </c>
      <c r="W169" s="79" t="s">
        <v>155</v>
      </c>
      <c r="X169" s="79" t="s">
        <v>155</v>
      </c>
      <c r="Y169" s="79" t="s">
        <v>155</v>
      </c>
      <c r="Z169" s="79" t="s">
        <v>155</v>
      </c>
      <c r="AA169" s="79" t="s">
        <v>155</v>
      </c>
      <c r="AB169" s="79" t="s">
        <v>155</v>
      </c>
      <c r="AC169" s="79" t="s">
        <v>155</v>
      </c>
      <c r="AD169" s="79" t="s">
        <v>155</v>
      </c>
      <c r="AE169" s="79" t="s">
        <v>155</v>
      </c>
      <c r="AF169" s="79" t="s">
        <v>155</v>
      </c>
      <c r="AG169" s="79" t="s">
        <v>155</v>
      </c>
      <c r="AH169" s="79">
        <v>260</v>
      </c>
      <c r="AI169" s="79">
        <v>370</v>
      </c>
      <c r="AJ169" s="79">
        <v>666</v>
      </c>
      <c r="AK169" s="79">
        <v>868</v>
      </c>
      <c r="AL169" s="79">
        <v>1016</v>
      </c>
      <c r="AM169" s="79">
        <v>1013</v>
      </c>
      <c r="AN169" s="79">
        <v>833</v>
      </c>
    </row>
    <row r="170" spans="1:40" s="37" customFormat="1" x14ac:dyDescent="0.15">
      <c r="A170" s="77" t="s">
        <v>312</v>
      </c>
      <c r="B170" s="20" t="s">
        <v>35</v>
      </c>
      <c r="C170" s="79" t="s">
        <v>155</v>
      </c>
      <c r="D170" s="79" t="s">
        <v>155</v>
      </c>
      <c r="E170" s="79" t="s">
        <v>155</v>
      </c>
      <c r="F170" s="79" t="s">
        <v>155</v>
      </c>
      <c r="G170" s="79" t="s">
        <v>155</v>
      </c>
      <c r="H170" s="79" t="s">
        <v>155</v>
      </c>
      <c r="I170" s="79" t="s">
        <v>155</v>
      </c>
      <c r="J170" s="79" t="s">
        <v>155</v>
      </c>
      <c r="K170" s="79" t="s">
        <v>155</v>
      </c>
      <c r="L170" s="79" t="s">
        <v>155</v>
      </c>
      <c r="M170" s="79" t="s">
        <v>155</v>
      </c>
      <c r="N170" s="79" t="s">
        <v>155</v>
      </c>
      <c r="O170" s="79" t="s">
        <v>155</v>
      </c>
      <c r="P170" s="79" t="s">
        <v>155</v>
      </c>
      <c r="Q170" s="79" t="s">
        <v>155</v>
      </c>
      <c r="R170" s="79" t="s">
        <v>155</v>
      </c>
      <c r="S170" s="79" t="s">
        <v>155</v>
      </c>
      <c r="T170" s="79" t="s">
        <v>155</v>
      </c>
      <c r="U170" s="79" t="s">
        <v>155</v>
      </c>
      <c r="V170" s="79" t="s">
        <v>155</v>
      </c>
      <c r="W170" s="79" t="s">
        <v>155</v>
      </c>
      <c r="X170" s="79" t="s">
        <v>155</v>
      </c>
      <c r="Y170" s="79" t="s">
        <v>155</v>
      </c>
      <c r="Z170" s="79" t="s">
        <v>155</v>
      </c>
      <c r="AA170" s="79" t="s">
        <v>155</v>
      </c>
      <c r="AB170" s="79" t="s">
        <v>155</v>
      </c>
      <c r="AC170" s="79" t="s">
        <v>155</v>
      </c>
      <c r="AD170" s="79" t="s">
        <v>155</v>
      </c>
      <c r="AE170" s="79" t="s">
        <v>155</v>
      </c>
      <c r="AF170" s="79" t="s">
        <v>155</v>
      </c>
      <c r="AG170" s="79" t="s">
        <v>155</v>
      </c>
      <c r="AH170" s="79">
        <v>10914989</v>
      </c>
      <c r="AI170" s="79">
        <v>18748125</v>
      </c>
      <c r="AJ170" s="79">
        <v>24971198</v>
      </c>
      <c r="AK170" s="79">
        <v>50811899</v>
      </c>
      <c r="AL170" s="79">
        <v>82788254</v>
      </c>
      <c r="AM170" s="79">
        <v>90770802</v>
      </c>
      <c r="AN170" s="79">
        <v>79380026</v>
      </c>
    </row>
    <row r="171" spans="1:40" s="37" customFormat="1" ht="11.25" x14ac:dyDescent="0.15">
      <c r="A171" s="83" t="s">
        <v>527</v>
      </c>
      <c r="B171" s="20" t="s">
        <v>18</v>
      </c>
      <c r="C171" s="79" t="s">
        <v>155</v>
      </c>
      <c r="D171" s="79" t="s">
        <v>155</v>
      </c>
      <c r="E171" s="79" t="s">
        <v>155</v>
      </c>
      <c r="F171" s="79" t="s">
        <v>155</v>
      </c>
      <c r="G171" s="79" t="s">
        <v>155</v>
      </c>
      <c r="H171" s="79" t="s">
        <v>155</v>
      </c>
      <c r="I171" s="79" t="s">
        <v>155</v>
      </c>
      <c r="J171" s="79" t="s">
        <v>155</v>
      </c>
      <c r="K171" s="79" t="s">
        <v>155</v>
      </c>
      <c r="L171" s="79" t="s">
        <v>155</v>
      </c>
      <c r="M171" s="79" t="s">
        <v>155</v>
      </c>
      <c r="N171" s="79" t="s">
        <v>155</v>
      </c>
      <c r="O171" s="79" t="s">
        <v>155</v>
      </c>
      <c r="P171" s="79" t="s">
        <v>155</v>
      </c>
      <c r="Q171" s="79" t="s">
        <v>155</v>
      </c>
      <c r="R171" s="79" t="s">
        <v>155</v>
      </c>
      <c r="S171" s="79" t="s">
        <v>155</v>
      </c>
      <c r="T171" s="79" t="s">
        <v>155</v>
      </c>
      <c r="U171" s="79" t="s">
        <v>155</v>
      </c>
      <c r="V171" s="79" t="s">
        <v>155</v>
      </c>
      <c r="W171" s="79" t="s">
        <v>155</v>
      </c>
      <c r="X171" s="79" t="s">
        <v>155</v>
      </c>
      <c r="Y171" s="79" t="s">
        <v>155</v>
      </c>
      <c r="Z171" s="79" t="s">
        <v>155</v>
      </c>
      <c r="AA171" s="79" t="s">
        <v>155</v>
      </c>
      <c r="AB171" s="79" t="s">
        <v>155</v>
      </c>
      <c r="AC171" s="79" t="s">
        <v>155</v>
      </c>
      <c r="AD171" s="79" t="s">
        <v>155</v>
      </c>
      <c r="AE171" s="79">
        <v>4706460</v>
      </c>
      <c r="AF171" s="79">
        <v>4847675</v>
      </c>
      <c r="AG171" s="79">
        <v>4631315</v>
      </c>
      <c r="AH171" s="79">
        <v>4791400</v>
      </c>
      <c r="AI171" s="79">
        <v>5008755</v>
      </c>
      <c r="AJ171" s="79">
        <v>5019962</v>
      </c>
      <c r="AK171" s="79">
        <v>5029778</v>
      </c>
      <c r="AL171" s="79">
        <v>5065814</v>
      </c>
      <c r="AM171" s="79">
        <v>5121536</v>
      </c>
      <c r="AN171" s="79">
        <v>4829399</v>
      </c>
    </row>
    <row r="172" spans="1:40" s="37" customFormat="1" ht="11.25" x14ac:dyDescent="0.15">
      <c r="A172" s="83" t="s">
        <v>527</v>
      </c>
      <c r="B172" s="20" t="s">
        <v>35</v>
      </c>
      <c r="C172" s="79" t="s">
        <v>155</v>
      </c>
      <c r="D172" s="79" t="s">
        <v>155</v>
      </c>
      <c r="E172" s="79" t="s">
        <v>155</v>
      </c>
      <c r="F172" s="79" t="s">
        <v>155</v>
      </c>
      <c r="G172" s="79" t="s">
        <v>155</v>
      </c>
      <c r="H172" s="79" t="s">
        <v>155</v>
      </c>
      <c r="I172" s="79" t="s">
        <v>155</v>
      </c>
      <c r="J172" s="79" t="s">
        <v>155</v>
      </c>
      <c r="K172" s="79" t="s">
        <v>155</v>
      </c>
      <c r="L172" s="79" t="s">
        <v>155</v>
      </c>
      <c r="M172" s="79" t="s">
        <v>155</v>
      </c>
      <c r="N172" s="79" t="s">
        <v>155</v>
      </c>
      <c r="O172" s="79" t="s">
        <v>155</v>
      </c>
      <c r="P172" s="79" t="s">
        <v>155</v>
      </c>
      <c r="Q172" s="79" t="s">
        <v>155</v>
      </c>
      <c r="R172" s="79" t="s">
        <v>155</v>
      </c>
      <c r="S172" s="79" t="s">
        <v>155</v>
      </c>
      <c r="T172" s="79" t="s">
        <v>155</v>
      </c>
      <c r="U172" s="79" t="s">
        <v>155</v>
      </c>
      <c r="V172" s="79" t="s">
        <v>155</v>
      </c>
      <c r="W172" s="79" t="s">
        <v>155</v>
      </c>
      <c r="X172" s="79" t="s">
        <v>155</v>
      </c>
      <c r="Y172" s="79" t="s">
        <v>155</v>
      </c>
      <c r="Z172" s="79" t="s">
        <v>155</v>
      </c>
      <c r="AA172" s="79" t="s">
        <v>155</v>
      </c>
      <c r="AB172" s="79" t="s">
        <v>155</v>
      </c>
      <c r="AC172" s="79" t="s">
        <v>155</v>
      </c>
      <c r="AD172" s="79" t="s">
        <v>155</v>
      </c>
      <c r="AE172" s="79">
        <v>83214011701</v>
      </c>
      <c r="AF172" s="79">
        <v>84503374044</v>
      </c>
      <c r="AG172" s="79">
        <v>73625992375</v>
      </c>
      <c r="AH172" s="79">
        <v>80146064112</v>
      </c>
      <c r="AI172" s="79">
        <v>88470073775</v>
      </c>
      <c r="AJ172" s="79">
        <v>89653562522</v>
      </c>
      <c r="AK172" s="79">
        <v>94804435891</v>
      </c>
      <c r="AL172" s="79">
        <v>107482080298</v>
      </c>
      <c r="AM172" s="79">
        <v>113762033421</v>
      </c>
      <c r="AN172" s="79">
        <v>114010962322</v>
      </c>
    </row>
    <row r="173" spans="1:40" s="37" customFormat="1" x14ac:dyDescent="0.15">
      <c r="A173" s="83" t="s">
        <v>463</v>
      </c>
      <c r="B173" s="20" t="s">
        <v>18</v>
      </c>
      <c r="C173" s="79" t="s">
        <v>155</v>
      </c>
      <c r="D173" s="79" t="s">
        <v>155</v>
      </c>
      <c r="E173" s="79" t="s">
        <v>155</v>
      </c>
      <c r="F173" s="79" t="s">
        <v>155</v>
      </c>
      <c r="G173" s="79" t="s">
        <v>155</v>
      </c>
      <c r="H173" s="79" t="s">
        <v>155</v>
      </c>
      <c r="I173" s="79" t="s">
        <v>155</v>
      </c>
      <c r="J173" s="79" t="s">
        <v>155</v>
      </c>
      <c r="K173" s="79" t="s">
        <v>155</v>
      </c>
      <c r="L173" s="79" t="s">
        <v>155</v>
      </c>
      <c r="M173" s="79" t="s">
        <v>155</v>
      </c>
      <c r="N173" s="79" t="s">
        <v>155</v>
      </c>
      <c r="O173" s="79" t="s">
        <v>155</v>
      </c>
      <c r="P173" s="79" t="s">
        <v>155</v>
      </c>
      <c r="Q173" s="79" t="s">
        <v>155</v>
      </c>
      <c r="R173" s="79" t="s">
        <v>155</v>
      </c>
      <c r="S173" s="79" t="s">
        <v>155</v>
      </c>
      <c r="T173" s="79" t="s">
        <v>155</v>
      </c>
      <c r="U173" s="79" t="s">
        <v>155</v>
      </c>
      <c r="V173" s="79" t="s">
        <v>155</v>
      </c>
      <c r="W173" s="79" t="s">
        <v>155</v>
      </c>
      <c r="X173" s="79" t="s">
        <v>155</v>
      </c>
      <c r="Y173" s="79" t="s">
        <v>155</v>
      </c>
      <c r="Z173" s="79" t="s">
        <v>155</v>
      </c>
      <c r="AA173" s="79" t="s">
        <v>155</v>
      </c>
      <c r="AB173" s="79" t="s">
        <v>155</v>
      </c>
      <c r="AC173" s="79" t="s">
        <v>155</v>
      </c>
      <c r="AD173" s="79" t="s">
        <v>155</v>
      </c>
      <c r="AE173" s="79" t="s">
        <v>155</v>
      </c>
      <c r="AF173" s="79" t="s">
        <v>155</v>
      </c>
      <c r="AG173" s="79" t="s">
        <v>155</v>
      </c>
      <c r="AH173" s="79" t="s">
        <v>155</v>
      </c>
      <c r="AI173" s="79" t="s">
        <v>155</v>
      </c>
      <c r="AJ173" s="79" t="s">
        <v>155</v>
      </c>
      <c r="AK173" s="79" t="s">
        <v>155</v>
      </c>
      <c r="AL173" s="79">
        <v>87771</v>
      </c>
      <c r="AM173" s="79">
        <v>52983</v>
      </c>
      <c r="AN173" s="79">
        <v>62892</v>
      </c>
    </row>
    <row r="174" spans="1:40" s="37" customFormat="1" x14ac:dyDescent="0.15">
      <c r="A174" s="83" t="s">
        <v>463</v>
      </c>
      <c r="B174" s="20" t="s">
        <v>35</v>
      </c>
      <c r="C174" s="79" t="s">
        <v>155</v>
      </c>
      <c r="D174" s="79" t="s">
        <v>155</v>
      </c>
      <c r="E174" s="79" t="s">
        <v>155</v>
      </c>
      <c r="F174" s="79" t="s">
        <v>155</v>
      </c>
      <c r="G174" s="79" t="s">
        <v>155</v>
      </c>
      <c r="H174" s="79" t="s">
        <v>155</v>
      </c>
      <c r="I174" s="79" t="s">
        <v>155</v>
      </c>
      <c r="J174" s="79" t="s">
        <v>155</v>
      </c>
      <c r="K174" s="79" t="s">
        <v>155</v>
      </c>
      <c r="L174" s="79" t="s">
        <v>155</v>
      </c>
      <c r="M174" s="79" t="s">
        <v>155</v>
      </c>
      <c r="N174" s="79" t="s">
        <v>155</v>
      </c>
      <c r="O174" s="79" t="s">
        <v>155</v>
      </c>
      <c r="P174" s="79" t="s">
        <v>155</v>
      </c>
      <c r="Q174" s="79" t="s">
        <v>155</v>
      </c>
      <c r="R174" s="79" t="s">
        <v>155</v>
      </c>
      <c r="S174" s="79" t="s">
        <v>155</v>
      </c>
      <c r="T174" s="79" t="s">
        <v>155</v>
      </c>
      <c r="U174" s="79" t="s">
        <v>155</v>
      </c>
      <c r="V174" s="79" t="s">
        <v>155</v>
      </c>
      <c r="W174" s="79" t="s">
        <v>155</v>
      </c>
      <c r="X174" s="79" t="s">
        <v>155</v>
      </c>
      <c r="Y174" s="79" t="s">
        <v>155</v>
      </c>
      <c r="Z174" s="79" t="s">
        <v>155</v>
      </c>
      <c r="AA174" s="79" t="s">
        <v>155</v>
      </c>
      <c r="AB174" s="79" t="s">
        <v>155</v>
      </c>
      <c r="AC174" s="79" t="s">
        <v>155</v>
      </c>
      <c r="AD174" s="79" t="s">
        <v>155</v>
      </c>
      <c r="AE174" s="79" t="s">
        <v>155</v>
      </c>
      <c r="AF174" s="79" t="s">
        <v>155</v>
      </c>
      <c r="AG174" s="79" t="s">
        <v>155</v>
      </c>
      <c r="AH174" s="79" t="s">
        <v>155</v>
      </c>
      <c r="AI174" s="79" t="s">
        <v>155</v>
      </c>
      <c r="AJ174" s="79" t="s">
        <v>155</v>
      </c>
      <c r="AK174" s="79" t="s">
        <v>155</v>
      </c>
      <c r="AL174" s="79">
        <v>551966733</v>
      </c>
      <c r="AM174" s="79">
        <v>354905713</v>
      </c>
      <c r="AN174" s="79">
        <v>396800259</v>
      </c>
    </row>
    <row r="175" spans="1:40" s="37" customFormat="1" x14ac:dyDescent="0.15">
      <c r="A175" s="83" t="s">
        <v>464</v>
      </c>
      <c r="B175" s="20" t="s">
        <v>18</v>
      </c>
      <c r="C175" s="79" t="s">
        <v>155</v>
      </c>
      <c r="D175" s="79" t="s">
        <v>155</v>
      </c>
      <c r="E175" s="79" t="s">
        <v>155</v>
      </c>
      <c r="F175" s="79" t="s">
        <v>155</v>
      </c>
      <c r="G175" s="79" t="s">
        <v>155</v>
      </c>
      <c r="H175" s="79" t="s">
        <v>155</v>
      </c>
      <c r="I175" s="79" t="s">
        <v>155</v>
      </c>
      <c r="J175" s="79" t="s">
        <v>155</v>
      </c>
      <c r="K175" s="79" t="s">
        <v>155</v>
      </c>
      <c r="L175" s="79" t="s">
        <v>155</v>
      </c>
      <c r="M175" s="79" t="s">
        <v>155</v>
      </c>
      <c r="N175" s="79" t="s">
        <v>155</v>
      </c>
      <c r="O175" s="79" t="s">
        <v>155</v>
      </c>
      <c r="P175" s="79" t="s">
        <v>155</v>
      </c>
      <c r="Q175" s="79" t="s">
        <v>155</v>
      </c>
      <c r="R175" s="79" t="s">
        <v>155</v>
      </c>
      <c r="S175" s="79" t="s">
        <v>155</v>
      </c>
      <c r="T175" s="79" t="s">
        <v>155</v>
      </c>
      <c r="U175" s="79" t="s">
        <v>155</v>
      </c>
      <c r="V175" s="79" t="s">
        <v>155</v>
      </c>
      <c r="W175" s="79" t="s">
        <v>155</v>
      </c>
      <c r="X175" s="79" t="s">
        <v>155</v>
      </c>
      <c r="Y175" s="79" t="s">
        <v>155</v>
      </c>
      <c r="Z175" s="79" t="s">
        <v>155</v>
      </c>
      <c r="AA175" s="79" t="s">
        <v>155</v>
      </c>
      <c r="AB175" s="79" t="s">
        <v>155</v>
      </c>
      <c r="AC175" s="79" t="s">
        <v>155</v>
      </c>
      <c r="AD175" s="79" t="s">
        <v>155</v>
      </c>
      <c r="AE175" s="79" t="s">
        <v>155</v>
      </c>
      <c r="AF175" s="79" t="s">
        <v>155</v>
      </c>
      <c r="AG175" s="79" t="s">
        <v>155</v>
      </c>
      <c r="AH175" s="79" t="s">
        <v>155</v>
      </c>
      <c r="AI175" s="79" t="s">
        <v>155</v>
      </c>
      <c r="AJ175" s="79" t="s">
        <v>155</v>
      </c>
      <c r="AK175" s="79" t="s">
        <v>155</v>
      </c>
      <c r="AL175" s="79" t="s">
        <v>155</v>
      </c>
      <c r="AM175" s="79">
        <v>2520</v>
      </c>
      <c r="AN175" s="79">
        <v>1981</v>
      </c>
    </row>
    <row r="176" spans="1:40" s="37" customFormat="1" x14ac:dyDescent="0.15">
      <c r="A176" s="83" t="s">
        <v>464</v>
      </c>
      <c r="B176" s="20" t="s">
        <v>35</v>
      </c>
      <c r="C176" s="79" t="s">
        <v>155</v>
      </c>
      <c r="D176" s="79" t="s">
        <v>155</v>
      </c>
      <c r="E176" s="79" t="s">
        <v>155</v>
      </c>
      <c r="F176" s="79" t="s">
        <v>155</v>
      </c>
      <c r="G176" s="79" t="s">
        <v>155</v>
      </c>
      <c r="H176" s="79" t="s">
        <v>155</v>
      </c>
      <c r="I176" s="79" t="s">
        <v>155</v>
      </c>
      <c r="J176" s="79" t="s">
        <v>155</v>
      </c>
      <c r="K176" s="79" t="s">
        <v>155</v>
      </c>
      <c r="L176" s="79" t="s">
        <v>155</v>
      </c>
      <c r="M176" s="79" t="s">
        <v>155</v>
      </c>
      <c r="N176" s="79" t="s">
        <v>155</v>
      </c>
      <c r="O176" s="79" t="s">
        <v>155</v>
      </c>
      <c r="P176" s="79" t="s">
        <v>155</v>
      </c>
      <c r="Q176" s="79" t="s">
        <v>155</v>
      </c>
      <c r="R176" s="79" t="s">
        <v>155</v>
      </c>
      <c r="S176" s="79" t="s">
        <v>155</v>
      </c>
      <c r="T176" s="79" t="s">
        <v>155</v>
      </c>
      <c r="U176" s="79" t="s">
        <v>155</v>
      </c>
      <c r="V176" s="79" t="s">
        <v>155</v>
      </c>
      <c r="W176" s="79" t="s">
        <v>155</v>
      </c>
      <c r="X176" s="79" t="s">
        <v>155</v>
      </c>
      <c r="Y176" s="79" t="s">
        <v>155</v>
      </c>
      <c r="Z176" s="79" t="s">
        <v>155</v>
      </c>
      <c r="AA176" s="79" t="s">
        <v>155</v>
      </c>
      <c r="AB176" s="79" t="s">
        <v>155</v>
      </c>
      <c r="AC176" s="79" t="s">
        <v>155</v>
      </c>
      <c r="AD176" s="79" t="s">
        <v>155</v>
      </c>
      <c r="AE176" s="79" t="s">
        <v>155</v>
      </c>
      <c r="AF176" s="79" t="s">
        <v>155</v>
      </c>
      <c r="AG176" s="79" t="s">
        <v>155</v>
      </c>
      <c r="AH176" s="79" t="s">
        <v>155</v>
      </c>
      <c r="AI176" s="79" t="s">
        <v>155</v>
      </c>
      <c r="AJ176" s="79" t="s">
        <v>155</v>
      </c>
      <c r="AK176" s="79" t="s">
        <v>155</v>
      </c>
      <c r="AL176" s="79" t="s">
        <v>155</v>
      </c>
      <c r="AM176" s="79">
        <v>29436102</v>
      </c>
      <c r="AN176" s="79">
        <v>20264085</v>
      </c>
    </row>
    <row r="177" spans="1:40" s="37" customFormat="1" ht="11.25" x14ac:dyDescent="0.15">
      <c r="A177" s="83" t="s">
        <v>159</v>
      </c>
      <c r="B177" s="20" t="s">
        <v>18</v>
      </c>
      <c r="C177" s="79" t="s">
        <v>155</v>
      </c>
      <c r="D177" s="79" t="s">
        <v>155</v>
      </c>
      <c r="E177" s="79" t="s">
        <v>155</v>
      </c>
      <c r="F177" s="79" t="s">
        <v>155</v>
      </c>
      <c r="G177" s="79" t="s">
        <v>155</v>
      </c>
      <c r="H177" s="79" t="s">
        <v>155</v>
      </c>
      <c r="I177" s="79" t="s">
        <v>155</v>
      </c>
      <c r="J177" s="79" t="s">
        <v>155</v>
      </c>
      <c r="K177" s="79" t="s">
        <v>155</v>
      </c>
      <c r="L177" s="79" t="s">
        <v>155</v>
      </c>
      <c r="M177" s="79" t="s">
        <v>155</v>
      </c>
      <c r="N177" s="79" t="s">
        <v>155</v>
      </c>
      <c r="O177" s="79" t="s">
        <v>155</v>
      </c>
      <c r="P177" s="79" t="s">
        <v>155</v>
      </c>
      <c r="Q177" s="79" t="s">
        <v>155</v>
      </c>
      <c r="R177" s="79" t="s">
        <v>155</v>
      </c>
      <c r="S177" s="79" t="s">
        <v>155</v>
      </c>
      <c r="T177" s="79" t="s">
        <v>155</v>
      </c>
      <c r="U177" s="79" t="s">
        <v>155</v>
      </c>
      <c r="V177" s="79" t="s">
        <v>155</v>
      </c>
      <c r="W177" s="79" t="s">
        <v>155</v>
      </c>
      <c r="X177" s="79" t="s">
        <v>155</v>
      </c>
      <c r="Y177" s="79" t="s">
        <v>155</v>
      </c>
      <c r="Z177" s="79" t="s">
        <v>155</v>
      </c>
      <c r="AA177" s="79" t="s">
        <v>155</v>
      </c>
      <c r="AB177" s="79" t="s">
        <v>155</v>
      </c>
      <c r="AC177" s="79" t="s">
        <v>155</v>
      </c>
      <c r="AD177" s="79" t="s">
        <v>155</v>
      </c>
      <c r="AE177" s="79">
        <v>12401780</v>
      </c>
      <c r="AF177" s="79">
        <v>12886875</v>
      </c>
      <c r="AG177" s="79">
        <v>12729125</v>
      </c>
      <c r="AH177" s="79">
        <v>12879055</v>
      </c>
      <c r="AI177" s="79">
        <v>13110025</v>
      </c>
      <c r="AJ177" s="79">
        <v>13305378</v>
      </c>
      <c r="AK177" s="79">
        <v>13340688</v>
      </c>
      <c r="AL177" s="79">
        <v>13572771</v>
      </c>
      <c r="AM177" s="79">
        <v>13675261</v>
      </c>
      <c r="AN177" s="79">
        <v>13422304</v>
      </c>
    </row>
    <row r="178" spans="1:40" s="37" customFormat="1" ht="11.25" x14ac:dyDescent="0.15">
      <c r="A178" s="83" t="s">
        <v>159</v>
      </c>
      <c r="B178" s="20" t="s">
        <v>35</v>
      </c>
      <c r="C178" s="79" t="s">
        <v>155</v>
      </c>
      <c r="D178" s="79" t="s">
        <v>155</v>
      </c>
      <c r="E178" s="79" t="s">
        <v>155</v>
      </c>
      <c r="F178" s="79" t="s">
        <v>155</v>
      </c>
      <c r="G178" s="79" t="s">
        <v>155</v>
      </c>
      <c r="H178" s="79" t="s">
        <v>155</v>
      </c>
      <c r="I178" s="79" t="s">
        <v>155</v>
      </c>
      <c r="J178" s="79" t="s">
        <v>155</v>
      </c>
      <c r="K178" s="79" t="s">
        <v>155</v>
      </c>
      <c r="L178" s="79" t="s">
        <v>155</v>
      </c>
      <c r="M178" s="79" t="s">
        <v>155</v>
      </c>
      <c r="N178" s="79" t="s">
        <v>155</v>
      </c>
      <c r="O178" s="79" t="s">
        <v>155</v>
      </c>
      <c r="P178" s="79" t="s">
        <v>155</v>
      </c>
      <c r="Q178" s="79">
        <v>221832000000</v>
      </c>
      <c r="R178" s="79">
        <v>234246000000</v>
      </c>
      <c r="S178" s="79">
        <v>249308000000</v>
      </c>
      <c r="T178" s="79">
        <v>274678842614</v>
      </c>
      <c r="U178" s="79">
        <v>290027340577</v>
      </c>
      <c r="V178" s="79">
        <v>306426378841</v>
      </c>
      <c r="W178" s="79">
        <v>321360167922</v>
      </c>
      <c r="X178" s="79">
        <v>348854939540</v>
      </c>
      <c r="Y178" s="79">
        <v>356070315208</v>
      </c>
      <c r="Z178" s="79">
        <v>368697577495</v>
      </c>
      <c r="AA178" s="79">
        <v>388239211578</v>
      </c>
      <c r="AB178" s="79">
        <v>419835401618</v>
      </c>
      <c r="AC178" s="79">
        <v>453002143433</v>
      </c>
      <c r="AD178" s="79">
        <v>488634174528</v>
      </c>
      <c r="AE178" s="79">
        <v>566246339823</v>
      </c>
      <c r="AF178" s="79">
        <v>600894119100</v>
      </c>
      <c r="AG178" s="79">
        <v>612462321199</v>
      </c>
      <c r="AH178" s="79">
        <v>637544293764</v>
      </c>
      <c r="AI178" s="79">
        <v>693508653589</v>
      </c>
      <c r="AJ178" s="79">
        <v>735659086960</v>
      </c>
      <c r="AK178" s="79">
        <v>771877628136</v>
      </c>
      <c r="AL178" s="79">
        <v>809672830075</v>
      </c>
      <c r="AM178" s="79">
        <v>829727216397</v>
      </c>
      <c r="AN178" s="79">
        <v>830277472348</v>
      </c>
    </row>
    <row r="179" spans="1:40" s="37" customFormat="1" x14ac:dyDescent="0.15">
      <c r="A179" s="77"/>
      <c r="B179" s="20"/>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11"/>
      <c r="AK179" s="43"/>
      <c r="AL179" s="43"/>
      <c r="AM179" s="43"/>
      <c r="AN179" s="43"/>
    </row>
    <row r="180" spans="1:40" s="37" customFormat="1" x14ac:dyDescent="0.15">
      <c r="A180" s="86" t="s">
        <v>189</v>
      </c>
      <c r="B180" s="20"/>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11"/>
      <c r="AK180" s="43"/>
      <c r="AL180" s="43"/>
      <c r="AM180" s="43"/>
      <c r="AN180" s="43"/>
    </row>
    <row r="181" spans="1:40" s="37" customFormat="1" x14ac:dyDescent="0.15">
      <c r="A181" s="77" t="s">
        <v>364</v>
      </c>
      <c r="B181" s="20" t="s">
        <v>18</v>
      </c>
      <c r="C181" s="79" t="s">
        <v>155</v>
      </c>
      <c r="D181" s="79" t="s">
        <v>155</v>
      </c>
      <c r="E181" s="79" t="s">
        <v>155</v>
      </c>
      <c r="F181" s="79" t="s">
        <v>155</v>
      </c>
      <c r="G181" s="79" t="s">
        <v>155</v>
      </c>
      <c r="H181" s="79" t="s">
        <v>155</v>
      </c>
      <c r="I181" s="79" t="s">
        <v>155</v>
      </c>
      <c r="J181" s="79" t="s">
        <v>155</v>
      </c>
      <c r="K181" s="79" t="s">
        <v>155</v>
      </c>
      <c r="L181" s="79" t="s">
        <v>155</v>
      </c>
      <c r="M181" s="79" t="s">
        <v>155</v>
      </c>
      <c r="N181" s="79" t="s">
        <v>155</v>
      </c>
      <c r="O181" s="79" t="s">
        <v>155</v>
      </c>
      <c r="P181" s="79" t="s">
        <v>155</v>
      </c>
      <c r="Q181" s="79" t="s">
        <v>155</v>
      </c>
      <c r="R181" s="79" t="s">
        <v>155</v>
      </c>
      <c r="S181" s="79" t="s">
        <v>155</v>
      </c>
      <c r="T181" s="79" t="s">
        <v>155</v>
      </c>
      <c r="U181" s="79" t="s">
        <v>155</v>
      </c>
      <c r="V181" s="79" t="s">
        <v>155</v>
      </c>
      <c r="W181" s="79" t="s">
        <v>155</v>
      </c>
      <c r="X181" s="79" t="s">
        <v>155</v>
      </c>
      <c r="Y181" s="79" t="s">
        <v>155</v>
      </c>
      <c r="Z181" s="79" t="s">
        <v>155</v>
      </c>
      <c r="AA181" s="79" t="s">
        <v>155</v>
      </c>
      <c r="AB181" s="79" t="s">
        <v>155</v>
      </c>
      <c r="AC181" s="79" t="s">
        <v>155</v>
      </c>
      <c r="AD181" s="79" t="s">
        <v>155</v>
      </c>
      <c r="AE181" s="79">
        <v>2303615</v>
      </c>
      <c r="AF181" s="79">
        <v>2439470</v>
      </c>
      <c r="AG181" s="79">
        <v>2459335</v>
      </c>
      <c r="AH181" s="79">
        <v>2559735</v>
      </c>
      <c r="AI181" s="79">
        <v>2672430</v>
      </c>
      <c r="AJ181" s="79">
        <v>2805417</v>
      </c>
      <c r="AK181" s="79">
        <v>2861994</v>
      </c>
      <c r="AL181" s="79">
        <v>2976250</v>
      </c>
      <c r="AM181" s="79">
        <v>3105313</v>
      </c>
      <c r="AN181" s="79">
        <v>3183155</v>
      </c>
    </row>
    <row r="182" spans="1:40" s="37" customFormat="1" x14ac:dyDescent="0.15">
      <c r="A182" s="77" t="s">
        <v>364</v>
      </c>
      <c r="B182" s="20" t="s">
        <v>35</v>
      </c>
      <c r="C182" s="79" t="s">
        <v>155</v>
      </c>
      <c r="D182" s="79" t="s">
        <v>155</v>
      </c>
      <c r="E182" s="79" t="s">
        <v>155</v>
      </c>
      <c r="F182" s="79" t="s">
        <v>155</v>
      </c>
      <c r="G182" s="79" t="s">
        <v>155</v>
      </c>
      <c r="H182" s="79" t="s">
        <v>155</v>
      </c>
      <c r="I182" s="79" t="s">
        <v>155</v>
      </c>
      <c r="J182" s="79" t="s">
        <v>155</v>
      </c>
      <c r="K182" s="79" t="s">
        <v>155</v>
      </c>
      <c r="L182" s="79" t="s">
        <v>155</v>
      </c>
      <c r="M182" s="79" t="s">
        <v>155</v>
      </c>
      <c r="N182" s="79" t="s">
        <v>155</v>
      </c>
      <c r="O182" s="79" t="s">
        <v>155</v>
      </c>
      <c r="P182" s="79" t="s">
        <v>155</v>
      </c>
      <c r="Q182" s="79" t="s">
        <v>155</v>
      </c>
      <c r="R182" s="79" t="s">
        <v>155</v>
      </c>
      <c r="S182" s="79" t="s">
        <v>155</v>
      </c>
      <c r="T182" s="79" t="s">
        <v>155</v>
      </c>
      <c r="U182" s="79" t="s">
        <v>155</v>
      </c>
      <c r="V182" s="79" t="s">
        <v>155</v>
      </c>
      <c r="W182" s="79" t="s">
        <v>155</v>
      </c>
      <c r="X182" s="79" t="s">
        <v>155</v>
      </c>
      <c r="Y182" s="79" t="s">
        <v>155</v>
      </c>
      <c r="Z182" s="79" t="s">
        <v>155</v>
      </c>
      <c r="AA182" s="79" t="s">
        <v>155</v>
      </c>
      <c r="AB182" s="79" t="s">
        <v>155</v>
      </c>
      <c r="AC182" s="79" t="s">
        <v>155</v>
      </c>
      <c r="AD182" s="79" t="s">
        <v>155</v>
      </c>
      <c r="AE182" s="79">
        <v>3539830252</v>
      </c>
      <c r="AF182" s="79">
        <v>3879754815</v>
      </c>
      <c r="AG182" s="79">
        <v>4251145528</v>
      </c>
      <c r="AH182" s="79">
        <v>4508883500</v>
      </c>
      <c r="AI182" s="79">
        <v>4770842791</v>
      </c>
      <c r="AJ182" s="79">
        <v>5097254847</v>
      </c>
      <c r="AK182" s="79">
        <v>5302833644</v>
      </c>
      <c r="AL182" s="79">
        <v>5723472131</v>
      </c>
      <c r="AM182" s="79">
        <v>6105852808</v>
      </c>
      <c r="AN182" s="79">
        <v>5674347879</v>
      </c>
    </row>
    <row r="183" spans="1:40" s="37" customFormat="1" x14ac:dyDescent="0.15">
      <c r="A183" s="77" t="s">
        <v>359</v>
      </c>
      <c r="B183" s="20" t="s">
        <v>18</v>
      </c>
      <c r="C183" s="79" t="s">
        <v>155</v>
      </c>
      <c r="D183" s="79" t="s">
        <v>155</v>
      </c>
      <c r="E183" s="79" t="s">
        <v>155</v>
      </c>
      <c r="F183" s="79" t="s">
        <v>155</v>
      </c>
      <c r="G183" s="79" t="s">
        <v>155</v>
      </c>
      <c r="H183" s="79" t="s">
        <v>155</v>
      </c>
      <c r="I183" s="79" t="s">
        <v>155</v>
      </c>
      <c r="J183" s="79" t="s">
        <v>155</v>
      </c>
      <c r="K183" s="79" t="s">
        <v>155</v>
      </c>
      <c r="L183" s="79" t="s">
        <v>155</v>
      </c>
      <c r="M183" s="79" t="s">
        <v>155</v>
      </c>
      <c r="N183" s="79" t="s">
        <v>155</v>
      </c>
      <c r="O183" s="79" t="s">
        <v>155</v>
      </c>
      <c r="P183" s="79" t="s">
        <v>155</v>
      </c>
      <c r="Q183" s="79" t="s">
        <v>155</v>
      </c>
      <c r="R183" s="79" t="s">
        <v>155</v>
      </c>
      <c r="S183" s="79" t="s">
        <v>155</v>
      </c>
      <c r="T183" s="79" t="s">
        <v>155</v>
      </c>
      <c r="U183" s="79" t="s">
        <v>155</v>
      </c>
      <c r="V183" s="79" t="s">
        <v>155</v>
      </c>
      <c r="W183" s="79" t="s">
        <v>155</v>
      </c>
      <c r="X183" s="79" t="s">
        <v>155</v>
      </c>
      <c r="Y183" s="79" t="s">
        <v>155</v>
      </c>
      <c r="Z183" s="79" t="s">
        <v>155</v>
      </c>
      <c r="AA183" s="79" t="s">
        <v>155</v>
      </c>
      <c r="AB183" s="79" t="s">
        <v>155</v>
      </c>
      <c r="AC183" s="79" t="s">
        <v>155</v>
      </c>
      <c r="AD183" s="79" t="s">
        <v>155</v>
      </c>
      <c r="AE183" s="79">
        <v>32250</v>
      </c>
      <c r="AF183" s="79">
        <v>34600</v>
      </c>
      <c r="AG183" s="79">
        <v>34885</v>
      </c>
      <c r="AH183" s="79">
        <v>35435</v>
      </c>
      <c r="AI183" s="79">
        <v>36940</v>
      </c>
      <c r="AJ183" s="79">
        <v>38769</v>
      </c>
      <c r="AK183" s="79">
        <v>40475</v>
      </c>
      <c r="AL183" s="79">
        <v>42043</v>
      </c>
      <c r="AM183" s="79">
        <v>40640</v>
      </c>
      <c r="AN183" s="79">
        <v>2</v>
      </c>
    </row>
    <row r="184" spans="1:40" s="37" customFormat="1" x14ac:dyDescent="0.15">
      <c r="A184" s="77" t="s">
        <v>359</v>
      </c>
      <c r="B184" s="20" t="s">
        <v>35</v>
      </c>
      <c r="C184" s="79" t="s">
        <v>155</v>
      </c>
      <c r="D184" s="79" t="s">
        <v>155</v>
      </c>
      <c r="E184" s="79" t="s">
        <v>155</v>
      </c>
      <c r="F184" s="79" t="s">
        <v>155</v>
      </c>
      <c r="G184" s="79" t="s">
        <v>155</v>
      </c>
      <c r="H184" s="79" t="s">
        <v>155</v>
      </c>
      <c r="I184" s="79" t="s">
        <v>155</v>
      </c>
      <c r="J184" s="79" t="s">
        <v>155</v>
      </c>
      <c r="K184" s="79" t="s">
        <v>155</v>
      </c>
      <c r="L184" s="79" t="s">
        <v>155</v>
      </c>
      <c r="M184" s="79" t="s">
        <v>155</v>
      </c>
      <c r="N184" s="79" t="s">
        <v>155</v>
      </c>
      <c r="O184" s="79" t="s">
        <v>155</v>
      </c>
      <c r="P184" s="79" t="s">
        <v>155</v>
      </c>
      <c r="Q184" s="79" t="s">
        <v>155</v>
      </c>
      <c r="R184" s="79" t="s">
        <v>155</v>
      </c>
      <c r="S184" s="79" t="s">
        <v>155</v>
      </c>
      <c r="T184" s="79" t="s">
        <v>155</v>
      </c>
      <c r="U184" s="79" t="s">
        <v>155</v>
      </c>
      <c r="V184" s="79" t="s">
        <v>155</v>
      </c>
      <c r="W184" s="79" t="s">
        <v>155</v>
      </c>
      <c r="X184" s="79" t="s">
        <v>155</v>
      </c>
      <c r="Y184" s="79" t="s">
        <v>155</v>
      </c>
      <c r="Z184" s="79" t="s">
        <v>155</v>
      </c>
      <c r="AA184" s="79" t="s">
        <v>155</v>
      </c>
      <c r="AB184" s="79" t="s">
        <v>155</v>
      </c>
      <c r="AC184" s="79" t="s">
        <v>155</v>
      </c>
      <c r="AD184" s="79" t="s">
        <v>155</v>
      </c>
      <c r="AE184" s="79">
        <v>153400115</v>
      </c>
      <c r="AF184" s="79">
        <v>163162052</v>
      </c>
      <c r="AG184" s="79">
        <v>166639665</v>
      </c>
      <c r="AH184" s="79">
        <v>170866802</v>
      </c>
      <c r="AI184" s="79">
        <v>179715120</v>
      </c>
      <c r="AJ184" s="79">
        <v>190811136</v>
      </c>
      <c r="AK184" s="79">
        <v>201634704</v>
      </c>
      <c r="AL184" s="79">
        <v>214628968</v>
      </c>
      <c r="AM184" s="79">
        <v>209723386</v>
      </c>
      <c r="AN184" s="79">
        <v>3763</v>
      </c>
    </row>
    <row r="185" spans="1:40" s="37" customFormat="1" x14ac:dyDescent="0.15">
      <c r="A185" s="77" t="s">
        <v>221</v>
      </c>
      <c r="B185" s="20" t="s">
        <v>18</v>
      </c>
      <c r="C185" s="79" t="s">
        <v>155</v>
      </c>
      <c r="D185" s="79" t="s">
        <v>155</v>
      </c>
      <c r="E185" s="79" t="s">
        <v>155</v>
      </c>
      <c r="F185" s="79" t="s">
        <v>155</v>
      </c>
      <c r="G185" s="79" t="s">
        <v>155</v>
      </c>
      <c r="H185" s="79" t="s">
        <v>155</v>
      </c>
      <c r="I185" s="79" t="s">
        <v>155</v>
      </c>
      <c r="J185" s="79" t="s">
        <v>155</v>
      </c>
      <c r="K185" s="79" t="s">
        <v>155</v>
      </c>
      <c r="L185" s="79" t="s">
        <v>155</v>
      </c>
      <c r="M185" s="79" t="s">
        <v>155</v>
      </c>
      <c r="N185" s="79" t="s">
        <v>155</v>
      </c>
      <c r="O185" s="79" t="s">
        <v>155</v>
      </c>
      <c r="P185" s="79" t="s">
        <v>155</v>
      </c>
      <c r="Q185" s="79" t="s">
        <v>155</v>
      </c>
      <c r="R185" s="79" t="s">
        <v>155</v>
      </c>
      <c r="S185" s="79" t="s">
        <v>155</v>
      </c>
      <c r="T185" s="79" t="s">
        <v>155</v>
      </c>
      <c r="U185" s="79" t="s">
        <v>155</v>
      </c>
      <c r="V185" s="79" t="s">
        <v>155</v>
      </c>
      <c r="W185" s="79" t="s">
        <v>155</v>
      </c>
      <c r="X185" s="79" t="s">
        <v>155</v>
      </c>
      <c r="Y185" s="79" t="s">
        <v>155</v>
      </c>
      <c r="Z185" s="79" t="s">
        <v>155</v>
      </c>
      <c r="AA185" s="79" t="s">
        <v>155</v>
      </c>
      <c r="AB185" s="79" t="s">
        <v>155</v>
      </c>
      <c r="AC185" s="79" t="s">
        <v>155</v>
      </c>
      <c r="AD185" s="79" t="s">
        <v>155</v>
      </c>
      <c r="AE185" s="79">
        <v>10740</v>
      </c>
      <c r="AF185" s="79">
        <v>11720</v>
      </c>
      <c r="AG185" s="79">
        <v>11180</v>
      </c>
      <c r="AH185" s="79">
        <v>12045</v>
      </c>
      <c r="AI185" s="79">
        <v>12965</v>
      </c>
      <c r="AJ185" s="79">
        <v>13461</v>
      </c>
      <c r="AK185" s="79">
        <v>13351</v>
      </c>
      <c r="AL185" s="79">
        <v>16062</v>
      </c>
      <c r="AM185" s="79">
        <v>16601</v>
      </c>
      <c r="AN185" s="79">
        <v>2</v>
      </c>
    </row>
    <row r="186" spans="1:40" s="37" customFormat="1" x14ac:dyDescent="0.15">
      <c r="A186" s="77" t="s">
        <v>221</v>
      </c>
      <c r="B186" s="20" t="s">
        <v>35</v>
      </c>
      <c r="C186" s="79" t="s">
        <v>155</v>
      </c>
      <c r="D186" s="79" t="s">
        <v>155</v>
      </c>
      <c r="E186" s="79" t="s">
        <v>155</v>
      </c>
      <c r="F186" s="79" t="s">
        <v>155</v>
      </c>
      <c r="G186" s="79" t="s">
        <v>155</v>
      </c>
      <c r="H186" s="79" t="s">
        <v>155</v>
      </c>
      <c r="I186" s="79" t="s">
        <v>155</v>
      </c>
      <c r="J186" s="79" t="s">
        <v>155</v>
      </c>
      <c r="K186" s="79" t="s">
        <v>155</v>
      </c>
      <c r="L186" s="79" t="s">
        <v>155</v>
      </c>
      <c r="M186" s="79" t="s">
        <v>155</v>
      </c>
      <c r="N186" s="79" t="s">
        <v>155</v>
      </c>
      <c r="O186" s="79" t="s">
        <v>155</v>
      </c>
      <c r="P186" s="79" t="s">
        <v>155</v>
      </c>
      <c r="Q186" s="79" t="s">
        <v>155</v>
      </c>
      <c r="R186" s="79" t="s">
        <v>155</v>
      </c>
      <c r="S186" s="79" t="s">
        <v>155</v>
      </c>
      <c r="T186" s="79" t="s">
        <v>155</v>
      </c>
      <c r="U186" s="79" t="s">
        <v>155</v>
      </c>
      <c r="V186" s="79" t="s">
        <v>155</v>
      </c>
      <c r="W186" s="79" t="s">
        <v>155</v>
      </c>
      <c r="X186" s="79" t="s">
        <v>155</v>
      </c>
      <c r="Y186" s="79" t="s">
        <v>155</v>
      </c>
      <c r="Z186" s="79" t="s">
        <v>155</v>
      </c>
      <c r="AA186" s="79" t="s">
        <v>155</v>
      </c>
      <c r="AB186" s="79" t="s">
        <v>155</v>
      </c>
      <c r="AC186" s="79" t="s">
        <v>155</v>
      </c>
      <c r="AD186" s="79" t="s">
        <v>155</v>
      </c>
      <c r="AE186" s="79">
        <v>33064387</v>
      </c>
      <c r="AF186" s="79">
        <v>37987804</v>
      </c>
      <c r="AG186" s="79">
        <v>36387267</v>
      </c>
      <c r="AH186" s="79">
        <v>37909739</v>
      </c>
      <c r="AI186" s="79">
        <v>40921861</v>
      </c>
      <c r="AJ186" s="79">
        <v>42996340</v>
      </c>
      <c r="AK186" s="79">
        <v>43100816</v>
      </c>
      <c r="AL186" s="79">
        <v>49483696</v>
      </c>
      <c r="AM186" s="79">
        <v>49481294</v>
      </c>
      <c r="AN186" s="79">
        <v>4032</v>
      </c>
    </row>
    <row r="187" spans="1:40" s="37" customFormat="1" x14ac:dyDescent="0.15">
      <c r="A187" s="77" t="s">
        <v>357</v>
      </c>
      <c r="B187" s="20" t="s">
        <v>18</v>
      </c>
      <c r="C187" s="79" t="s">
        <v>155</v>
      </c>
      <c r="D187" s="79" t="s">
        <v>155</v>
      </c>
      <c r="E187" s="79" t="s">
        <v>155</v>
      </c>
      <c r="F187" s="79" t="s">
        <v>155</v>
      </c>
      <c r="G187" s="79" t="s">
        <v>155</v>
      </c>
      <c r="H187" s="79" t="s">
        <v>155</v>
      </c>
      <c r="I187" s="79" t="s">
        <v>155</v>
      </c>
      <c r="J187" s="79" t="s">
        <v>155</v>
      </c>
      <c r="K187" s="79" t="s">
        <v>155</v>
      </c>
      <c r="L187" s="79" t="s">
        <v>155</v>
      </c>
      <c r="M187" s="79" t="s">
        <v>155</v>
      </c>
      <c r="N187" s="79" t="s">
        <v>155</v>
      </c>
      <c r="O187" s="79" t="s">
        <v>155</v>
      </c>
      <c r="P187" s="79" t="s">
        <v>155</v>
      </c>
      <c r="Q187" s="79" t="s">
        <v>155</v>
      </c>
      <c r="R187" s="79" t="s">
        <v>155</v>
      </c>
      <c r="S187" s="79" t="s">
        <v>155</v>
      </c>
      <c r="T187" s="79" t="s">
        <v>155</v>
      </c>
      <c r="U187" s="79" t="s">
        <v>155</v>
      </c>
      <c r="V187" s="79" t="s">
        <v>155</v>
      </c>
      <c r="W187" s="79" t="s">
        <v>155</v>
      </c>
      <c r="X187" s="79" t="s">
        <v>155</v>
      </c>
      <c r="Y187" s="79" t="s">
        <v>155</v>
      </c>
      <c r="Z187" s="79" t="s">
        <v>155</v>
      </c>
      <c r="AA187" s="79" t="s">
        <v>155</v>
      </c>
      <c r="AB187" s="79" t="s">
        <v>155</v>
      </c>
      <c r="AC187" s="79" t="s">
        <v>155</v>
      </c>
      <c r="AD187" s="79" t="s">
        <v>155</v>
      </c>
      <c r="AE187" s="79">
        <v>267325</v>
      </c>
      <c r="AF187" s="79">
        <v>283055</v>
      </c>
      <c r="AG187" s="79">
        <v>276155</v>
      </c>
      <c r="AH187" s="79">
        <v>279405</v>
      </c>
      <c r="AI187" s="79">
        <v>287025</v>
      </c>
      <c r="AJ187" s="79">
        <v>295883</v>
      </c>
      <c r="AK187" s="79">
        <v>300239</v>
      </c>
      <c r="AL187" s="79">
        <v>310654</v>
      </c>
      <c r="AM187" s="79">
        <v>315462</v>
      </c>
      <c r="AN187" s="79">
        <v>337572</v>
      </c>
    </row>
    <row r="188" spans="1:40" s="37" customFormat="1" x14ac:dyDescent="0.15">
      <c r="A188" s="77" t="s">
        <v>357</v>
      </c>
      <c r="B188" s="20" t="s">
        <v>35</v>
      </c>
      <c r="C188" s="79" t="s">
        <v>155</v>
      </c>
      <c r="D188" s="79" t="s">
        <v>155</v>
      </c>
      <c r="E188" s="79" t="s">
        <v>155</v>
      </c>
      <c r="F188" s="79" t="s">
        <v>155</v>
      </c>
      <c r="G188" s="79" t="s">
        <v>155</v>
      </c>
      <c r="H188" s="79" t="s">
        <v>155</v>
      </c>
      <c r="I188" s="79" t="s">
        <v>155</v>
      </c>
      <c r="J188" s="79" t="s">
        <v>155</v>
      </c>
      <c r="K188" s="79" t="s">
        <v>155</v>
      </c>
      <c r="L188" s="79" t="s">
        <v>155</v>
      </c>
      <c r="M188" s="79" t="s">
        <v>155</v>
      </c>
      <c r="N188" s="79" t="s">
        <v>155</v>
      </c>
      <c r="O188" s="79" t="s">
        <v>155</v>
      </c>
      <c r="P188" s="79" t="s">
        <v>155</v>
      </c>
      <c r="Q188" s="79" t="s">
        <v>155</v>
      </c>
      <c r="R188" s="79" t="s">
        <v>155</v>
      </c>
      <c r="S188" s="79" t="s">
        <v>155</v>
      </c>
      <c r="T188" s="79" t="s">
        <v>155</v>
      </c>
      <c r="U188" s="79" t="s">
        <v>155</v>
      </c>
      <c r="V188" s="79" t="s">
        <v>155</v>
      </c>
      <c r="W188" s="79" t="s">
        <v>155</v>
      </c>
      <c r="X188" s="79" t="s">
        <v>155</v>
      </c>
      <c r="Y188" s="79" t="s">
        <v>155</v>
      </c>
      <c r="Z188" s="79" t="s">
        <v>155</v>
      </c>
      <c r="AA188" s="79" t="s">
        <v>155</v>
      </c>
      <c r="AB188" s="79" t="s">
        <v>155</v>
      </c>
      <c r="AC188" s="79" t="s">
        <v>155</v>
      </c>
      <c r="AD188" s="79" t="s">
        <v>155</v>
      </c>
      <c r="AE188" s="79">
        <v>2238608291</v>
      </c>
      <c r="AF188" s="79">
        <v>2481073518</v>
      </c>
      <c r="AG188" s="79">
        <v>2458575439</v>
      </c>
      <c r="AH188" s="79">
        <v>2485361480</v>
      </c>
      <c r="AI188" s="79">
        <v>2618858750</v>
      </c>
      <c r="AJ188" s="79">
        <v>2730326170</v>
      </c>
      <c r="AK188" s="79">
        <v>2773099036</v>
      </c>
      <c r="AL188" s="79">
        <v>2901693138</v>
      </c>
      <c r="AM188" s="79">
        <v>2907902541</v>
      </c>
      <c r="AN188" s="79">
        <v>3012799590</v>
      </c>
    </row>
    <row r="189" spans="1:40" s="37" customFormat="1" x14ac:dyDescent="0.15">
      <c r="A189" s="77" t="s">
        <v>358</v>
      </c>
      <c r="B189" s="20" t="s">
        <v>18</v>
      </c>
      <c r="C189" s="79" t="s">
        <v>155</v>
      </c>
      <c r="D189" s="79" t="s">
        <v>155</v>
      </c>
      <c r="E189" s="79" t="s">
        <v>155</v>
      </c>
      <c r="F189" s="79" t="s">
        <v>155</v>
      </c>
      <c r="G189" s="79" t="s">
        <v>155</v>
      </c>
      <c r="H189" s="79" t="s">
        <v>155</v>
      </c>
      <c r="I189" s="79" t="s">
        <v>155</v>
      </c>
      <c r="J189" s="79" t="s">
        <v>155</v>
      </c>
      <c r="K189" s="79" t="s">
        <v>155</v>
      </c>
      <c r="L189" s="79" t="s">
        <v>155</v>
      </c>
      <c r="M189" s="79" t="s">
        <v>155</v>
      </c>
      <c r="N189" s="79" t="s">
        <v>155</v>
      </c>
      <c r="O189" s="79" t="s">
        <v>155</v>
      </c>
      <c r="P189" s="79" t="s">
        <v>155</v>
      </c>
      <c r="Q189" s="79" t="s">
        <v>155</v>
      </c>
      <c r="R189" s="79" t="s">
        <v>155</v>
      </c>
      <c r="S189" s="79" t="s">
        <v>155</v>
      </c>
      <c r="T189" s="79" t="s">
        <v>155</v>
      </c>
      <c r="U189" s="79" t="s">
        <v>155</v>
      </c>
      <c r="V189" s="79" t="s">
        <v>155</v>
      </c>
      <c r="W189" s="79" t="s">
        <v>155</v>
      </c>
      <c r="X189" s="79" t="s">
        <v>155</v>
      </c>
      <c r="Y189" s="79" t="s">
        <v>155</v>
      </c>
      <c r="Z189" s="79" t="s">
        <v>155</v>
      </c>
      <c r="AA189" s="79" t="s">
        <v>155</v>
      </c>
      <c r="AB189" s="79" t="s">
        <v>155</v>
      </c>
      <c r="AC189" s="79" t="s">
        <v>155</v>
      </c>
      <c r="AD189" s="79" t="s">
        <v>155</v>
      </c>
      <c r="AE189" s="79">
        <v>47710</v>
      </c>
      <c r="AF189" s="79">
        <v>43545</v>
      </c>
      <c r="AG189" s="79">
        <v>36490</v>
      </c>
      <c r="AH189" s="79">
        <v>37165</v>
      </c>
      <c r="AI189" s="79">
        <v>33125</v>
      </c>
      <c r="AJ189" s="79">
        <v>27984</v>
      </c>
      <c r="AK189" s="79">
        <v>17645</v>
      </c>
      <c r="AL189" s="79">
        <v>15185</v>
      </c>
      <c r="AM189" s="79">
        <v>11555</v>
      </c>
      <c r="AN189" s="79">
        <v>8768</v>
      </c>
    </row>
    <row r="190" spans="1:40" s="37" customFormat="1" x14ac:dyDescent="0.15">
      <c r="A190" s="77" t="s">
        <v>358</v>
      </c>
      <c r="B190" s="20" t="s">
        <v>35</v>
      </c>
      <c r="C190" s="79" t="s">
        <v>155</v>
      </c>
      <c r="D190" s="79" t="s">
        <v>155</v>
      </c>
      <c r="E190" s="79" t="s">
        <v>155</v>
      </c>
      <c r="F190" s="79" t="s">
        <v>155</v>
      </c>
      <c r="G190" s="79" t="s">
        <v>155</v>
      </c>
      <c r="H190" s="79" t="s">
        <v>155</v>
      </c>
      <c r="I190" s="79" t="s">
        <v>155</v>
      </c>
      <c r="J190" s="79" t="s">
        <v>155</v>
      </c>
      <c r="K190" s="79" t="s">
        <v>155</v>
      </c>
      <c r="L190" s="79" t="s">
        <v>155</v>
      </c>
      <c r="M190" s="79" t="s">
        <v>155</v>
      </c>
      <c r="N190" s="79" t="s">
        <v>155</v>
      </c>
      <c r="O190" s="79" t="s">
        <v>155</v>
      </c>
      <c r="P190" s="79" t="s">
        <v>155</v>
      </c>
      <c r="Q190" s="79" t="s">
        <v>155</v>
      </c>
      <c r="R190" s="79" t="s">
        <v>155</v>
      </c>
      <c r="S190" s="79" t="s">
        <v>155</v>
      </c>
      <c r="T190" s="79" t="s">
        <v>155</v>
      </c>
      <c r="U190" s="79" t="s">
        <v>155</v>
      </c>
      <c r="V190" s="79" t="s">
        <v>155</v>
      </c>
      <c r="W190" s="79" t="s">
        <v>155</v>
      </c>
      <c r="X190" s="79" t="s">
        <v>155</v>
      </c>
      <c r="Y190" s="79" t="s">
        <v>155</v>
      </c>
      <c r="Z190" s="79" t="s">
        <v>155</v>
      </c>
      <c r="AA190" s="79" t="s">
        <v>155</v>
      </c>
      <c r="AB190" s="79" t="s">
        <v>155</v>
      </c>
      <c r="AC190" s="79" t="s">
        <v>155</v>
      </c>
      <c r="AD190" s="79" t="s">
        <v>155</v>
      </c>
      <c r="AE190" s="79">
        <v>71323476</v>
      </c>
      <c r="AF190" s="79">
        <v>66587423</v>
      </c>
      <c r="AG190" s="79">
        <v>58527194</v>
      </c>
      <c r="AH190" s="79">
        <v>60328778</v>
      </c>
      <c r="AI190" s="79">
        <v>55822110</v>
      </c>
      <c r="AJ190" s="79">
        <v>48741706</v>
      </c>
      <c r="AK190" s="79">
        <v>32549740</v>
      </c>
      <c r="AL190" s="79">
        <v>29821838</v>
      </c>
      <c r="AM190" s="79">
        <v>23581034</v>
      </c>
      <c r="AN190" s="79">
        <v>17083628</v>
      </c>
    </row>
    <row r="191" spans="1:40" s="37" customFormat="1" x14ac:dyDescent="0.15">
      <c r="A191" s="77" t="s">
        <v>365</v>
      </c>
      <c r="B191" s="20" t="s">
        <v>18</v>
      </c>
      <c r="C191" s="79" t="s">
        <v>155</v>
      </c>
      <c r="D191" s="79" t="s">
        <v>155</v>
      </c>
      <c r="E191" s="79" t="s">
        <v>155</v>
      </c>
      <c r="F191" s="79" t="s">
        <v>155</v>
      </c>
      <c r="G191" s="79" t="s">
        <v>155</v>
      </c>
      <c r="H191" s="79" t="s">
        <v>155</v>
      </c>
      <c r="I191" s="79" t="s">
        <v>155</v>
      </c>
      <c r="J191" s="79" t="s">
        <v>155</v>
      </c>
      <c r="K191" s="79" t="s">
        <v>155</v>
      </c>
      <c r="L191" s="79" t="s">
        <v>155</v>
      </c>
      <c r="M191" s="79" t="s">
        <v>155</v>
      </c>
      <c r="N191" s="79" t="s">
        <v>155</v>
      </c>
      <c r="O191" s="79" t="s">
        <v>155</v>
      </c>
      <c r="P191" s="79">
        <v>1251060</v>
      </c>
      <c r="Q191" s="79">
        <v>1133580</v>
      </c>
      <c r="R191" s="79">
        <v>1198020</v>
      </c>
      <c r="S191" s="79">
        <v>1306055</v>
      </c>
      <c r="T191" s="79">
        <v>1439265</v>
      </c>
      <c r="U191" s="79">
        <v>1505990</v>
      </c>
      <c r="V191" s="79">
        <v>1567610</v>
      </c>
      <c r="W191" s="79">
        <v>1647515</v>
      </c>
      <c r="X191" s="79">
        <v>1806945</v>
      </c>
      <c r="Y191" s="79">
        <v>1939330</v>
      </c>
      <c r="Z191" s="79">
        <v>2093695</v>
      </c>
      <c r="AA191" s="79">
        <v>2224935</v>
      </c>
      <c r="AB191" s="79">
        <v>2353365</v>
      </c>
      <c r="AC191" s="79">
        <v>2454495</v>
      </c>
      <c r="AD191" s="79">
        <v>2548490</v>
      </c>
      <c r="AE191" s="79">
        <v>2661640</v>
      </c>
      <c r="AF191" s="79">
        <v>2812390</v>
      </c>
      <c r="AG191" s="79">
        <v>2818040</v>
      </c>
      <c r="AH191" s="79">
        <v>2923785</v>
      </c>
      <c r="AI191" s="79">
        <v>3042485</v>
      </c>
      <c r="AJ191" s="79">
        <v>3181514</v>
      </c>
      <c r="AK191" s="79">
        <v>3233704</v>
      </c>
      <c r="AL191" s="79">
        <v>3360194</v>
      </c>
      <c r="AM191" s="79">
        <v>3489571</v>
      </c>
      <c r="AN191" s="79">
        <v>3529499</v>
      </c>
    </row>
    <row r="192" spans="1:40" s="37" customFormat="1" x14ac:dyDescent="0.15">
      <c r="A192" s="77" t="s">
        <v>365</v>
      </c>
      <c r="B192" s="20" t="s">
        <v>35</v>
      </c>
      <c r="C192" s="79" t="s">
        <v>155</v>
      </c>
      <c r="D192" s="79" t="s">
        <v>155</v>
      </c>
      <c r="E192" s="79" t="s">
        <v>155</v>
      </c>
      <c r="F192" s="79" t="s">
        <v>155</v>
      </c>
      <c r="G192" s="79" t="s">
        <v>155</v>
      </c>
      <c r="H192" s="79" t="s">
        <v>155</v>
      </c>
      <c r="I192" s="79" t="s">
        <v>155</v>
      </c>
      <c r="J192" s="79" t="s">
        <v>155</v>
      </c>
      <c r="K192" s="79" t="s">
        <v>155</v>
      </c>
      <c r="L192" s="79" t="s">
        <v>155</v>
      </c>
      <c r="M192" s="79" t="s">
        <v>155</v>
      </c>
      <c r="N192" s="79" t="s">
        <v>155</v>
      </c>
      <c r="O192" s="79" t="s">
        <v>155</v>
      </c>
      <c r="P192" s="79">
        <v>1547000000</v>
      </c>
      <c r="Q192" s="79">
        <v>1535000000</v>
      </c>
      <c r="R192" s="79">
        <v>1613000000</v>
      </c>
      <c r="S192" s="79">
        <v>1855000000</v>
      </c>
      <c r="T192" s="79">
        <v>2153674442</v>
      </c>
      <c r="U192" s="79">
        <v>2256707623</v>
      </c>
      <c r="V192" s="79">
        <v>2445571601</v>
      </c>
      <c r="W192" s="79">
        <v>2620775912</v>
      </c>
      <c r="X192" s="79">
        <v>3118485024</v>
      </c>
      <c r="Y192" s="79">
        <v>3634605973</v>
      </c>
      <c r="Z192" s="79">
        <v>3972950000</v>
      </c>
      <c r="AA192" s="79">
        <v>4316145747</v>
      </c>
      <c r="AB192" s="79">
        <v>4684766428</v>
      </c>
      <c r="AC192" s="79">
        <v>5000689005</v>
      </c>
      <c r="AD192" s="79">
        <v>5508067545</v>
      </c>
      <c r="AE192" s="79">
        <v>6036226521</v>
      </c>
      <c r="AF192" s="79">
        <v>6628565612</v>
      </c>
      <c r="AG192" s="79">
        <v>6971275093</v>
      </c>
      <c r="AH192" s="79">
        <v>7263350299</v>
      </c>
      <c r="AI192" s="79">
        <v>7666160632</v>
      </c>
      <c r="AJ192" s="79">
        <v>8110130199</v>
      </c>
      <c r="AK192" s="79">
        <v>8353217940</v>
      </c>
      <c r="AL192" s="79">
        <v>8919099771</v>
      </c>
      <c r="AM192" s="79">
        <v>9296541063</v>
      </c>
      <c r="AN192" s="79">
        <v>8704238892</v>
      </c>
    </row>
    <row r="193" spans="1:40" s="37" customFormat="1" x14ac:dyDescent="0.15">
      <c r="A193" s="77" t="s">
        <v>313</v>
      </c>
      <c r="B193" s="20" t="s">
        <v>18</v>
      </c>
      <c r="C193" s="79" t="s">
        <v>155</v>
      </c>
      <c r="D193" s="79" t="s">
        <v>155</v>
      </c>
      <c r="E193" s="79" t="s">
        <v>155</v>
      </c>
      <c r="F193" s="79" t="s">
        <v>155</v>
      </c>
      <c r="G193" s="79" t="s">
        <v>155</v>
      </c>
      <c r="H193" s="79" t="s">
        <v>155</v>
      </c>
      <c r="I193" s="79" t="s">
        <v>155</v>
      </c>
      <c r="J193" s="79" t="s">
        <v>155</v>
      </c>
      <c r="K193" s="79" t="s">
        <v>155</v>
      </c>
      <c r="L193" s="79" t="s">
        <v>155</v>
      </c>
      <c r="M193" s="79" t="s">
        <v>155</v>
      </c>
      <c r="N193" s="79" t="s">
        <v>155</v>
      </c>
      <c r="O193" s="79" t="s">
        <v>155</v>
      </c>
      <c r="P193" s="79">
        <v>501190</v>
      </c>
      <c r="Q193" s="79">
        <v>427030</v>
      </c>
      <c r="R193" s="79">
        <v>400650</v>
      </c>
      <c r="S193" s="79">
        <v>404485</v>
      </c>
      <c r="T193" s="79">
        <v>457005</v>
      </c>
      <c r="U193" s="79">
        <v>443130</v>
      </c>
      <c r="V193" s="79">
        <v>442270</v>
      </c>
      <c r="W193" s="79">
        <v>454535</v>
      </c>
      <c r="X193" s="79">
        <v>497750</v>
      </c>
      <c r="Y193" s="79">
        <v>527095</v>
      </c>
      <c r="Z193" s="79">
        <v>565055</v>
      </c>
      <c r="AA193" s="79">
        <v>604315</v>
      </c>
      <c r="AB193" s="79">
        <v>647525</v>
      </c>
      <c r="AC193" s="79">
        <v>704685</v>
      </c>
      <c r="AD193" s="79">
        <v>753995</v>
      </c>
      <c r="AE193" s="79">
        <v>812280</v>
      </c>
      <c r="AF193" s="79">
        <v>895310</v>
      </c>
      <c r="AG193" s="79">
        <v>915750</v>
      </c>
      <c r="AH193" s="79">
        <v>1068790</v>
      </c>
      <c r="AI193" s="79">
        <v>1158330</v>
      </c>
      <c r="AJ193" s="79">
        <v>1212800</v>
      </c>
      <c r="AK193" s="79">
        <v>1226040</v>
      </c>
      <c r="AL193" s="79">
        <v>1264947</v>
      </c>
      <c r="AM193" s="79">
        <v>1290473</v>
      </c>
      <c r="AN193" s="79">
        <v>1316160</v>
      </c>
    </row>
    <row r="194" spans="1:40" s="37" customFormat="1" x14ac:dyDescent="0.15">
      <c r="A194" s="77" t="s">
        <v>313</v>
      </c>
      <c r="B194" s="20" t="s">
        <v>35</v>
      </c>
      <c r="C194" s="79" t="s">
        <v>155</v>
      </c>
      <c r="D194" s="79" t="s">
        <v>155</v>
      </c>
      <c r="E194" s="79" t="s">
        <v>155</v>
      </c>
      <c r="F194" s="79" t="s">
        <v>155</v>
      </c>
      <c r="G194" s="79" t="s">
        <v>155</v>
      </c>
      <c r="H194" s="79" t="s">
        <v>155</v>
      </c>
      <c r="I194" s="79" t="s">
        <v>155</v>
      </c>
      <c r="J194" s="79" t="s">
        <v>155</v>
      </c>
      <c r="K194" s="79" t="s">
        <v>155</v>
      </c>
      <c r="L194" s="79" t="s">
        <v>155</v>
      </c>
      <c r="M194" s="79" t="s">
        <v>155</v>
      </c>
      <c r="N194" s="79" t="s">
        <v>155</v>
      </c>
      <c r="O194" s="79" t="s">
        <v>155</v>
      </c>
      <c r="P194" s="79">
        <v>447000000</v>
      </c>
      <c r="Q194" s="79">
        <v>429000000</v>
      </c>
      <c r="R194" s="79">
        <v>433000000</v>
      </c>
      <c r="S194" s="79">
        <v>439000000</v>
      </c>
      <c r="T194" s="79">
        <v>519494654</v>
      </c>
      <c r="U194" s="79">
        <v>502957151</v>
      </c>
      <c r="V194" s="79">
        <v>508477124</v>
      </c>
      <c r="W194" s="79">
        <v>581930770</v>
      </c>
      <c r="X194" s="79">
        <v>679860272</v>
      </c>
      <c r="Y194" s="79">
        <v>762986812</v>
      </c>
      <c r="Z194" s="79">
        <v>816692469</v>
      </c>
      <c r="AA194" s="79">
        <v>887579732</v>
      </c>
      <c r="AB194" s="79">
        <v>964716529</v>
      </c>
      <c r="AC194" s="79">
        <v>1072954489</v>
      </c>
      <c r="AD194" s="79">
        <v>1201356181</v>
      </c>
      <c r="AE194" s="79">
        <v>1324142814</v>
      </c>
      <c r="AF194" s="79">
        <v>1505578586</v>
      </c>
      <c r="AG194" s="79">
        <v>1570326327</v>
      </c>
      <c r="AH194" s="79">
        <v>1736867249</v>
      </c>
      <c r="AI194" s="79">
        <v>1911787517</v>
      </c>
      <c r="AJ194" s="79">
        <v>2051767400</v>
      </c>
      <c r="AK194" s="79">
        <v>2051039177</v>
      </c>
      <c r="AL194" s="79">
        <v>2126026515</v>
      </c>
      <c r="AM194" s="79">
        <v>2088337945</v>
      </c>
      <c r="AN194" s="79">
        <v>2057373840</v>
      </c>
    </row>
    <row r="195" spans="1:40" s="37" customFormat="1" x14ac:dyDescent="0.15">
      <c r="A195" s="77" t="s">
        <v>381</v>
      </c>
      <c r="B195" s="20" t="s">
        <v>18</v>
      </c>
      <c r="C195" s="79" t="s">
        <v>155</v>
      </c>
      <c r="D195" s="79" t="s">
        <v>155</v>
      </c>
      <c r="E195" s="79" t="s">
        <v>155</v>
      </c>
      <c r="F195" s="79" t="s">
        <v>155</v>
      </c>
      <c r="G195" s="79" t="s">
        <v>155</v>
      </c>
      <c r="H195" s="79" t="s">
        <v>155</v>
      </c>
      <c r="I195" s="79" t="s">
        <v>155</v>
      </c>
      <c r="J195" s="79" t="s">
        <v>155</v>
      </c>
      <c r="K195" s="79" t="s">
        <v>155</v>
      </c>
      <c r="L195" s="79" t="s">
        <v>155</v>
      </c>
      <c r="M195" s="79" t="s">
        <v>155</v>
      </c>
      <c r="N195" s="79" t="s">
        <v>155</v>
      </c>
      <c r="O195" s="79" t="s">
        <v>155</v>
      </c>
      <c r="P195" s="79" t="s">
        <v>155</v>
      </c>
      <c r="Q195" s="79" t="s">
        <v>155</v>
      </c>
      <c r="R195" s="79" t="s">
        <v>155</v>
      </c>
      <c r="S195" s="79" t="s">
        <v>155</v>
      </c>
      <c r="T195" s="79" t="s">
        <v>155</v>
      </c>
      <c r="U195" s="79" t="s">
        <v>155</v>
      </c>
      <c r="V195" s="79" t="s">
        <v>155</v>
      </c>
      <c r="W195" s="79" t="s">
        <v>155</v>
      </c>
      <c r="X195" s="79" t="s">
        <v>155</v>
      </c>
      <c r="Y195" s="79" t="s">
        <v>155</v>
      </c>
      <c r="Z195" s="79" t="s">
        <v>155</v>
      </c>
      <c r="AA195" s="79" t="s">
        <v>155</v>
      </c>
      <c r="AB195" s="79" t="s">
        <v>155</v>
      </c>
      <c r="AC195" s="79" t="s">
        <v>155</v>
      </c>
      <c r="AD195" s="79" t="s">
        <v>155</v>
      </c>
      <c r="AE195" s="79">
        <v>1924540</v>
      </c>
      <c r="AF195" s="79">
        <v>2014180</v>
      </c>
      <c r="AG195" s="79">
        <v>2000875</v>
      </c>
      <c r="AH195" s="79">
        <v>2019960</v>
      </c>
      <c r="AI195" s="79">
        <v>2069380</v>
      </c>
      <c r="AJ195" s="79">
        <v>2149426</v>
      </c>
      <c r="AK195" s="79">
        <v>2142324</v>
      </c>
      <c r="AL195" s="79">
        <v>2187988</v>
      </c>
      <c r="AM195" s="79">
        <v>2204997</v>
      </c>
      <c r="AN195" s="79">
        <v>2186580</v>
      </c>
    </row>
    <row r="196" spans="1:40" s="37" customFormat="1" x14ac:dyDescent="0.15">
      <c r="A196" s="77" t="s">
        <v>381</v>
      </c>
      <c r="B196" s="20" t="s">
        <v>35</v>
      </c>
      <c r="C196" s="79" t="s">
        <v>155</v>
      </c>
      <c r="D196" s="79" t="s">
        <v>155</v>
      </c>
      <c r="E196" s="79" t="s">
        <v>155</v>
      </c>
      <c r="F196" s="79" t="s">
        <v>155</v>
      </c>
      <c r="G196" s="79" t="s">
        <v>155</v>
      </c>
      <c r="H196" s="79" t="s">
        <v>155</v>
      </c>
      <c r="I196" s="79" t="s">
        <v>155</v>
      </c>
      <c r="J196" s="79" t="s">
        <v>155</v>
      </c>
      <c r="K196" s="79" t="s">
        <v>155</v>
      </c>
      <c r="L196" s="79" t="s">
        <v>155</v>
      </c>
      <c r="M196" s="79" t="s">
        <v>155</v>
      </c>
      <c r="N196" s="79" t="s">
        <v>155</v>
      </c>
      <c r="O196" s="79" t="s">
        <v>155</v>
      </c>
      <c r="P196" s="79" t="s">
        <v>155</v>
      </c>
      <c r="Q196" s="79" t="s">
        <v>155</v>
      </c>
      <c r="R196" s="79" t="s">
        <v>155</v>
      </c>
      <c r="S196" s="79" t="s">
        <v>155</v>
      </c>
      <c r="T196" s="79" t="s">
        <v>155</v>
      </c>
      <c r="U196" s="79" t="s">
        <v>155</v>
      </c>
      <c r="V196" s="79" t="s">
        <v>155</v>
      </c>
      <c r="W196" s="79" t="s">
        <v>155</v>
      </c>
      <c r="X196" s="79" t="s">
        <v>155</v>
      </c>
      <c r="Y196" s="79" t="s">
        <v>155</v>
      </c>
      <c r="Z196" s="79" t="s">
        <v>155</v>
      </c>
      <c r="AA196" s="79" t="s">
        <v>155</v>
      </c>
      <c r="AB196" s="79" t="s">
        <v>155</v>
      </c>
      <c r="AC196" s="79" t="s">
        <v>155</v>
      </c>
      <c r="AD196" s="79" t="s">
        <v>155</v>
      </c>
      <c r="AE196" s="79">
        <v>494915799</v>
      </c>
      <c r="AF196" s="79">
        <v>536256873</v>
      </c>
      <c r="AG196" s="79">
        <v>546216067</v>
      </c>
      <c r="AH196" s="79">
        <v>564534653</v>
      </c>
      <c r="AI196" s="79">
        <v>589290463</v>
      </c>
      <c r="AJ196" s="79">
        <v>620970736</v>
      </c>
      <c r="AK196" s="79">
        <v>628685255</v>
      </c>
      <c r="AL196" s="79">
        <v>659770089</v>
      </c>
      <c r="AM196" s="79">
        <v>695016483</v>
      </c>
      <c r="AN196" s="79">
        <v>721809287</v>
      </c>
    </row>
    <row r="197" spans="1:40" s="37" customFormat="1" x14ac:dyDescent="0.15">
      <c r="A197" s="77" t="s">
        <v>382</v>
      </c>
      <c r="B197" s="20" t="s">
        <v>18</v>
      </c>
      <c r="C197" s="79" t="s">
        <v>155</v>
      </c>
      <c r="D197" s="79" t="s">
        <v>155</v>
      </c>
      <c r="E197" s="79" t="s">
        <v>155</v>
      </c>
      <c r="F197" s="79" t="s">
        <v>155</v>
      </c>
      <c r="G197" s="79" t="s">
        <v>155</v>
      </c>
      <c r="H197" s="79" t="s">
        <v>155</v>
      </c>
      <c r="I197" s="79" t="s">
        <v>155</v>
      </c>
      <c r="J197" s="79" t="s">
        <v>155</v>
      </c>
      <c r="K197" s="79" t="s">
        <v>155</v>
      </c>
      <c r="L197" s="79" t="s">
        <v>155</v>
      </c>
      <c r="M197" s="79" t="s">
        <v>155</v>
      </c>
      <c r="N197" s="79" t="s">
        <v>155</v>
      </c>
      <c r="O197" s="79" t="s">
        <v>155</v>
      </c>
      <c r="P197" s="79" t="s">
        <v>155</v>
      </c>
      <c r="Q197" s="79" t="s">
        <v>155</v>
      </c>
      <c r="R197" s="79" t="s">
        <v>155</v>
      </c>
      <c r="S197" s="79" t="s">
        <v>155</v>
      </c>
      <c r="T197" s="79" t="s">
        <v>155</v>
      </c>
      <c r="U197" s="79" t="s">
        <v>155</v>
      </c>
      <c r="V197" s="79" t="s">
        <v>155</v>
      </c>
      <c r="W197" s="79" t="s">
        <v>155</v>
      </c>
      <c r="X197" s="79" t="s">
        <v>155</v>
      </c>
      <c r="Y197" s="79" t="s">
        <v>155</v>
      </c>
      <c r="Z197" s="79" t="s">
        <v>155</v>
      </c>
      <c r="AA197" s="79" t="s">
        <v>155</v>
      </c>
      <c r="AB197" s="79" t="s">
        <v>155</v>
      </c>
      <c r="AC197" s="79" t="s">
        <v>155</v>
      </c>
      <c r="AD197" s="79" t="s">
        <v>155</v>
      </c>
      <c r="AE197" s="79">
        <v>2668090</v>
      </c>
      <c r="AF197" s="79">
        <v>2864430</v>
      </c>
      <c r="AG197" s="79">
        <v>2886225</v>
      </c>
      <c r="AH197" s="79">
        <v>2944260</v>
      </c>
      <c r="AI197" s="79">
        <v>3033735</v>
      </c>
      <c r="AJ197" s="79">
        <v>3129143</v>
      </c>
      <c r="AK197" s="79">
        <v>3134894</v>
      </c>
      <c r="AL197" s="79">
        <v>3174027</v>
      </c>
      <c r="AM197" s="79">
        <v>3115512</v>
      </c>
      <c r="AN197" s="79">
        <v>3007154</v>
      </c>
    </row>
    <row r="198" spans="1:40" s="37" customFormat="1" x14ac:dyDescent="0.15">
      <c r="A198" s="77" t="s">
        <v>382</v>
      </c>
      <c r="B198" s="20" t="s">
        <v>35</v>
      </c>
      <c r="C198" s="79" t="s">
        <v>155</v>
      </c>
      <c r="D198" s="79" t="s">
        <v>155</v>
      </c>
      <c r="E198" s="79" t="s">
        <v>155</v>
      </c>
      <c r="F198" s="79" t="s">
        <v>155</v>
      </c>
      <c r="G198" s="79" t="s">
        <v>155</v>
      </c>
      <c r="H198" s="79" t="s">
        <v>155</v>
      </c>
      <c r="I198" s="79" t="s">
        <v>155</v>
      </c>
      <c r="J198" s="79" t="s">
        <v>155</v>
      </c>
      <c r="K198" s="79" t="s">
        <v>155</v>
      </c>
      <c r="L198" s="79" t="s">
        <v>155</v>
      </c>
      <c r="M198" s="79" t="s">
        <v>155</v>
      </c>
      <c r="N198" s="79" t="s">
        <v>155</v>
      </c>
      <c r="O198" s="79" t="s">
        <v>155</v>
      </c>
      <c r="P198" s="79" t="s">
        <v>155</v>
      </c>
      <c r="Q198" s="79" t="s">
        <v>155</v>
      </c>
      <c r="R198" s="79" t="s">
        <v>155</v>
      </c>
      <c r="S198" s="79" t="s">
        <v>155</v>
      </c>
      <c r="T198" s="79" t="s">
        <v>155</v>
      </c>
      <c r="U198" s="79" t="s">
        <v>155</v>
      </c>
      <c r="V198" s="79" t="s">
        <v>155</v>
      </c>
      <c r="W198" s="79" t="s">
        <v>155</v>
      </c>
      <c r="X198" s="79" t="s">
        <v>155</v>
      </c>
      <c r="Y198" s="79" t="s">
        <v>155</v>
      </c>
      <c r="Z198" s="79" t="s">
        <v>155</v>
      </c>
      <c r="AA198" s="79" t="s">
        <v>155</v>
      </c>
      <c r="AB198" s="79" t="s">
        <v>155</v>
      </c>
      <c r="AC198" s="79" t="s">
        <v>155</v>
      </c>
      <c r="AD198" s="79" t="s">
        <v>155</v>
      </c>
      <c r="AE198" s="79">
        <v>613579840</v>
      </c>
      <c r="AF198" s="79">
        <v>671668152</v>
      </c>
      <c r="AG198" s="79">
        <v>686662142</v>
      </c>
      <c r="AH198" s="79">
        <v>717909917</v>
      </c>
      <c r="AI198" s="79">
        <v>744009779</v>
      </c>
      <c r="AJ198" s="79">
        <v>769866495</v>
      </c>
      <c r="AK198" s="79">
        <v>777310654</v>
      </c>
      <c r="AL198" s="79">
        <v>798755442</v>
      </c>
      <c r="AM198" s="79">
        <v>818461207</v>
      </c>
      <c r="AN198" s="79">
        <v>815774187</v>
      </c>
    </row>
    <row r="199" spans="1:40" s="37" customFormat="1" x14ac:dyDescent="0.15">
      <c r="A199" s="77" t="s">
        <v>383</v>
      </c>
      <c r="B199" s="20" t="s">
        <v>18</v>
      </c>
      <c r="C199" s="79" t="s">
        <v>155</v>
      </c>
      <c r="D199" s="79" t="s">
        <v>155</v>
      </c>
      <c r="E199" s="79" t="s">
        <v>155</v>
      </c>
      <c r="F199" s="79" t="s">
        <v>155</v>
      </c>
      <c r="G199" s="79" t="s">
        <v>155</v>
      </c>
      <c r="H199" s="79" t="s">
        <v>155</v>
      </c>
      <c r="I199" s="79" t="s">
        <v>155</v>
      </c>
      <c r="J199" s="79" t="s">
        <v>155</v>
      </c>
      <c r="K199" s="79" t="s">
        <v>155</v>
      </c>
      <c r="L199" s="79" t="s">
        <v>155</v>
      </c>
      <c r="M199" s="79" t="s">
        <v>155</v>
      </c>
      <c r="N199" s="79" t="s">
        <v>155</v>
      </c>
      <c r="O199" s="79" t="s">
        <v>155</v>
      </c>
      <c r="P199" s="79" t="s">
        <v>155</v>
      </c>
      <c r="Q199" s="79" t="s">
        <v>155</v>
      </c>
      <c r="R199" s="79" t="s">
        <v>155</v>
      </c>
      <c r="S199" s="79" t="s">
        <v>155</v>
      </c>
      <c r="T199" s="79" t="s">
        <v>155</v>
      </c>
      <c r="U199" s="79" t="s">
        <v>155</v>
      </c>
      <c r="V199" s="79" t="s">
        <v>155</v>
      </c>
      <c r="W199" s="79" t="s">
        <v>155</v>
      </c>
      <c r="X199" s="79" t="s">
        <v>155</v>
      </c>
      <c r="Y199" s="79" t="s">
        <v>155</v>
      </c>
      <c r="Z199" s="79" t="s">
        <v>155</v>
      </c>
      <c r="AA199" s="79" t="s">
        <v>155</v>
      </c>
      <c r="AB199" s="79" t="s">
        <v>155</v>
      </c>
      <c r="AC199" s="79" t="s">
        <v>155</v>
      </c>
      <c r="AD199" s="79" t="s">
        <v>155</v>
      </c>
      <c r="AE199" s="79">
        <v>356280</v>
      </c>
      <c r="AF199" s="79">
        <v>389810</v>
      </c>
      <c r="AG199" s="79">
        <v>407345</v>
      </c>
      <c r="AH199" s="79">
        <v>428550</v>
      </c>
      <c r="AI199" s="79">
        <v>444770</v>
      </c>
      <c r="AJ199" s="79">
        <v>464110</v>
      </c>
      <c r="AK199" s="79">
        <v>473383</v>
      </c>
      <c r="AL199" s="79">
        <v>503288</v>
      </c>
      <c r="AM199" s="79">
        <v>523763</v>
      </c>
      <c r="AN199" s="79">
        <v>539204</v>
      </c>
    </row>
    <row r="200" spans="1:40" s="37" customFormat="1" x14ac:dyDescent="0.15">
      <c r="A200" s="77" t="s">
        <v>383</v>
      </c>
      <c r="B200" s="20" t="s">
        <v>35</v>
      </c>
      <c r="C200" s="79" t="s">
        <v>155</v>
      </c>
      <c r="D200" s="79" t="s">
        <v>155</v>
      </c>
      <c r="E200" s="79" t="s">
        <v>155</v>
      </c>
      <c r="F200" s="79" t="s">
        <v>155</v>
      </c>
      <c r="G200" s="79" t="s">
        <v>155</v>
      </c>
      <c r="H200" s="79" t="s">
        <v>155</v>
      </c>
      <c r="I200" s="79" t="s">
        <v>155</v>
      </c>
      <c r="J200" s="79" t="s">
        <v>155</v>
      </c>
      <c r="K200" s="79" t="s">
        <v>155</v>
      </c>
      <c r="L200" s="79" t="s">
        <v>155</v>
      </c>
      <c r="M200" s="79" t="s">
        <v>155</v>
      </c>
      <c r="N200" s="79" t="s">
        <v>155</v>
      </c>
      <c r="O200" s="79" t="s">
        <v>155</v>
      </c>
      <c r="P200" s="79" t="s">
        <v>155</v>
      </c>
      <c r="Q200" s="79" t="s">
        <v>155</v>
      </c>
      <c r="R200" s="79" t="s">
        <v>155</v>
      </c>
      <c r="S200" s="79" t="s">
        <v>155</v>
      </c>
      <c r="T200" s="79" t="s">
        <v>155</v>
      </c>
      <c r="U200" s="79" t="s">
        <v>155</v>
      </c>
      <c r="V200" s="79" t="s">
        <v>155</v>
      </c>
      <c r="W200" s="79" t="s">
        <v>155</v>
      </c>
      <c r="X200" s="79" t="s">
        <v>155</v>
      </c>
      <c r="Y200" s="79" t="s">
        <v>155</v>
      </c>
      <c r="Z200" s="79" t="s">
        <v>155</v>
      </c>
      <c r="AA200" s="79" t="s">
        <v>155</v>
      </c>
      <c r="AB200" s="79" t="s">
        <v>155</v>
      </c>
      <c r="AC200" s="79" t="s">
        <v>155</v>
      </c>
      <c r="AD200" s="79" t="s">
        <v>155</v>
      </c>
      <c r="AE200" s="79">
        <v>68251661</v>
      </c>
      <c r="AF200" s="79">
        <v>76120407</v>
      </c>
      <c r="AG200" s="79">
        <v>80099952</v>
      </c>
      <c r="AH200" s="79">
        <v>86221668</v>
      </c>
      <c r="AI200" s="79">
        <v>89854693</v>
      </c>
      <c r="AJ200" s="79">
        <v>94669030</v>
      </c>
      <c r="AK200" s="79">
        <v>97324471</v>
      </c>
      <c r="AL200" s="79">
        <v>106247813</v>
      </c>
      <c r="AM200" s="79">
        <v>116338051</v>
      </c>
      <c r="AN200" s="79">
        <v>125685698</v>
      </c>
    </row>
    <row r="201" spans="1:40" s="37" customFormat="1" x14ac:dyDescent="0.15">
      <c r="A201" s="77" t="s">
        <v>384</v>
      </c>
      <c r="B201" s="20" t="s">
        <v>18</v>
      </c>
      <c r="C201" s="79" t="s">
        <v>155</v>
      </c>
      <c r="D201" s="79" t="s">
        <v>155</v>
      </c>
      <c r="E201" s="79" t="s">
        <v>155</v>
      </c>
      <c r="F201" s="79" t="s">
        <v>155</v>
      </c>
      <c r="G201" s="79" t="s">
        <v>155</v>
      </c>
      <c r="H201" s="79" t="s">
        <v>155</v>
      </c>
      <c r="I201" s="79" t="s">
        <v>155</v>
      </c>
      <c r="J201" s="79" t="s">
        <v>155</v>
      </c>
      <c r="K201" s="79" t="s">
        <v>155</v>
      </c>
      <c r="L201" s="79" t="s">
        <v>155</v>
      </c>
      <c r="M201" s="79" t="s">
        <v>155</v>
      </c>
      <c r="N201" s="79" t="s">
        <v>155</v>
      </c>
      <c r="O201" s="79" t="s">
        <v>155</v>
      </c>
      <c r="P201" s="79" t="s">
        <v>155</v>
      </c>
      <c r="Q201" s="79" t="s">
        <v>155</v>
      </c>
      <c r="R201" s="79" t="s">
        <v>155</v>
      </c>
      <c r="S201" s="79" t="s">
        <v>155</v>
      </c>
      <c r="T201" s="79" t="s">
        <v>155</v>
      </c>
      <c r="U201" s="79" t="s">
        <v>155</v>
      </c>
      <c r="V201" s="79" t="s">
        <v>155</v>
      </c>
      <c r="W201" s="79" t="s">
        <v>155</v>
      </c>
      <c r="X201" s="79" t="s">
        <v>155</v>
      </c>
      <c r="Y201" s="79" t="s">
        <v>155</v>
      </c>
      <c r="Z201" s="79" t="s">
        <v>155</v>
      </c>
      <c r="AA201" s="79" t="s">
        <v>155</v>
      </c>
      <c r="AB201" s="79" t="s">
        <v>155</v>
      </c>
      <c r="AC201" s="79" t="s">
        <v>155</v>
      </c>
      <c r="AD201" s="79" t="s">
        <v>155</v>
      </c>
      <c r="AE201" s="79">
        <v>431625</v>
      </c>
      <c r="AF201" s="79">
        <v>470895</v>
      </c>
      <c r="AG201" s="79">
        <v>487725</v>
      </c>
      <c r="AH201" s="79">
        <v>478825</v>
      </c>
      <c r="AI201" s="79">
        <v>493085</v>
      </c>
      <c r="AJ201" s="79">
        <v>507255</v>
      </c>
      <c r="AK201" s="79">
        <v>514453</v>
      </c>
      <c r="AL201" s="79">
        <v>513417</v>
      </c>
      <c r="AM201" s="79">
        <v>518062</v>
      </c>
      <c r="AN201" s="79">
        <v>525913</v>
      </c>
    </row>
    <row r="202" spans="1:40" s="37" customFormat="1" x14ac:dyDescent="0.15">
      <c r="A202" s="77" t="s">
        <v>384</v>
      </c>
      <c r="B202" s="20" t="s">
        <v>35</v>
      </c>
      <c r="C202" s="79" t="s">
        <v>155</v>
      </c>
      <c r="D202" s="79" t="s">
        <v>155</v>
      </c>
      <c r="E202" s="79" t="s">
        <v>155</v>
      </c>
      <c r="F202" s="79" t="s">
        <v>155</v>
      </c>
      <c r="G202" s="79" t="s">
        <v>155</v>
      </c>
      <c r="H202" s="79" t="s">
        <v>155</v>
      </c>
      <c r="I202" s="79" t="s">
        <v>155</v>
      </c>
      <c r="J202" s="79" t="s">
        <v>155</v>
      </c>
      <c r="K202" s="79" t="s">
        <v>155</v>
      </c>
      <c r="L202" s="79" t="s">
        <v>155</v>
      </c>
      <c r="M202" s="79" t="s">
        <v>155</v>
      </c>
      <c r="N202" s="79" t="s">
        <v>155</v>
      </c>
      <c r="O202" s="79" t="s">
        <v>155</v>
      </c>
      <c r="P202" s="79" t="s">
        <v>155</v>
      </c>
      <c r="Q202" s="79" t="s">
        <v>155</v>
      </c>
      <c r="R202" s="79" t="s">
        <v>155</v>
      </c>
      <c r="S202" s="79" t="s">
        <v>155</v>
      </c>
      <c r="T202" s="79" t="s">
        <v>155</v>
      </c>
      <c r="U202" s="79" t="s">
        <v>155</v>
      </c>
      <c r="V202" s="79" t="s">
        <v>155</v>
      </c>
      <c r="W202" s="79" t="s">
        <v>155</v>
      </c>
      <c r="X202" s="79" t="s">
        <v>155</v>
      </c>
      <c r="Y202" s="79" t="s">
        <v>155</v>
      </c>
      <c r="Z202" s="79" t="s">
        <v>155</v>
      </c>
      <c r="AA202" s="79" t="s">
        <v>155</v>
      </c>
      <c r="AB202" s="79" t="s">
        <v>155</v>
      </c>
      <c r="AC202" s="79" t="s">
        <v>155</v>
      </c>
      <c r="AD202" s="79" t="s">
        <v>155</v>
      </c>
      <c r="AE202" s="79">
        <v>119869546</v>
      </c>
      <c r="AF202" s="79">
        <v>133057086</v>
      </c>
      <c r="AG202" s="79">
        <v>140010575</v>
      </c>
      <c r="AH202" s="79">
        <v>141337046</v>
      </c>
      <c r="AI202" s="79">
        <v>147594845</v>
      </c>
      <c r="AJ202" s="79">
        <v>152920565</v>
      </c>
      <c r="AK202" s="79">
        <v>156858181</v>
      </c>
      <c r="AL202" s="79">
        <v>160442445</v>
      </c>
      <c r="AM202" s="79">
        <v>169299730</v>
      </c>
      <c r="AN202" s="79">
        <v>178944596</v>
      </c>
    </row>
    <row r="203" spans="1:40" s="37" customFormat="1" x14ac:dyDescent="0.15">
      <c r="A203" s="77" t="s">
        <v>385</v>
      </c>
      <c r="B203" s="20" t="s">
        <v>18</v>
      </c>
      <c r="C203" s="79" t="s">
        <v>155</v>
      </c>
      <c r="D203" s="79" t="s">
        <v>155</v>
      </c>
      <c r="E203" s="79" t="s">
        <v>155</v>
      </c>
      <c r="F203" s="79" t="s">
        <v>155</v>
      </c>
      <c r="G203" s="79" t="s">
        <v>155</v>
      </c>
      <c r="H203" s="79" t="s">
        <v>155</v>
      </c>
      <c r="I203" s="79" t="s">
        <v>155</v>
      </c>
      <c r="J203" s="79" t="s">
        <v>155</v>
      </c>
      <c r="K203" s="79" t="s">
        <v>155</v>
      </c>
      <c r="L203" s="79" t="s">
        <v>155</v>
      </c>
      <c r="M203" s="79" t="s">
        <v>155</v>
      </c>
      <c r="N203" s="79" t="s">
        <v>155</v>
      </c>
      <c r="O203" s="79" t="s">
        <v>155</v>
      </c>
      <c r="P203" s="79" t="s">
        <v>155</v>
      </c>
      <c r="Q203" s="79" t="s">
        <v>155</v>
      </c>
      <c r="R203" s="79" t="s">
        <v>155</v>
      </c>
      <c r="S203" s="79" t="s">
        <v>155</v>
      </c>
      <c r="T203" s="79" t="s">
        <v>155</v>
      </c>
      <c r="U203" s="79" t="s">
        <v>155</v>
      </c>
      <c r="V203" s="79" t="s">
        <v>155</v>
      </c>
      <c r="W203" s="79" t="s">
        <v>155</v>
      </c>
      <c r="X203" s="79" t="s">
        <v>155</v>
      </c>
      <c r="Y203" s="79" t="s">
        <v>155</v>
      </c>
      <c r="Z203" s="79" t="s">
        <v>155</v>
      </c>
      <c r="AA203" s="79" t="s">
        <v>155</v>
      </c>
      <c r="AB203" s="79" t="s">
        <v>155</v>
      </c>
      <c r="AC203" s="79" t="s">
        <v>155</v>
      </c>
      <c r="AD203" s="79" t="s">
        <v>155</v>
      </c>
      <c r="AE203" s="79">
        <v>180355</v>
      </c>
      <c r="AF203" s="79">
        <v>165775</v>
      </c>
      <c r="AG203" s="79">
        <v>132395</v>
      </c>
      <c r="AH203" s="79">
        <v>126830</v>
      </c>
      <c r="AI203" s="79">
        <v>115360</v>
      </c>
      <c r="AJ203" s="79">
        <v>93464</v>
      </c>
      <c r="AK203" s="79">
        <v>54849</v>
      </c>
      <c r="AL203" s="79">
        <v>44840</v>
      </c>
      <c r="AM203" s="79">
        <v>32445</v>
      </c>
      <c r="AN203" s="79">
        <v>40505</v>
      </c>
    </row>
    <row r="204" spans="1:40" s="37" customFormat="1" x14ac:dyDescent="0.15">
      <c r="A204" s="77" t="s">
        <v>385</v>
      </c>
      <c r="B204" s="20" t="s">
        <v>35</v>
      </c>
      <c r="C204" s="79" t="s">
        <v>155</v>
      </c>
      <c r="D204" s="79" t="s">
        <v>155</v>
      </c>
      <c r="E204" s="79" t="s">
        <v>155</v>
      </c>
      <c r="F204" s="79" t="s">
        <v>155</v>
      </c>
      <c r="G204" s="79" t="s">
        <v>155</v>
      </c>
      <c r="H204" s="79" t="s">
        <v>155</v>
      </c>
      <c r="I204" s="79" t="s">
        <v>155</v>
      </c>
      <c r="J204" s="79" t="s">
        <v>155</v>
      </c>
      <c r="K204" s="79" t="s">
        <v>155</v>
      </c>
      <c r="L204" s="79" t="s">
        <v>155</v>
      </c>
      <c r="M204" s="79" t="s">
        <v>155</v>
      </c>
      <c r="N204" s="79" t="s">
        <v>155</v>
      </c>
      <c r="O204" s="79" t="s">
        <v>155</v>
      </c>
      <c r="P204" s="79" t="s">
        <v>155</v>
      </c>
      <c r="Q204" s="79" t="s">
        <v>155</v>
      </c>
      <c r="R204" s="79" t="s">
        <v>155</v>
      </c>
      <c r="S204" s="79" t="s">
        <v>155</v>
      </c>
      <c r="T204" s="79" t="s">
        <v>155</v>
      </c>
      <c r="U204" s="79" t="s">
        <v>155</v>
      </c>
      <c r="V204" s="79" t="s">
        <v>155</v>
      </c>
      <c r="W204" s="79" t="s">
        <v>155</v>
      </c>
      <c r="X204" s="79" t="s">
        <v>155</v>
      </c>
      <c r="Y204" s="79" t="s">
        <v>155</v>
      </c>
      <c r="Z204" s="79" t="s">
        <v>155</v>
      </c>
      <c r="AA204" s="79" t="s">
        <v>155</v>
      </c>
      <c r="AB204" s="79" t="s">
        <v>155</v>
      </c>
      <c r="AC204" s="79" t="s">
        <v>155</v>
      </c>
      <c r="AD204" s="79" t="s">
        <v>155</v>
      </c>
      <c r="AE204" s="79">
        <v>40869706</v>
      </c>
      <c r="AF204" s="79">
        <v>39673563</v>
      </c>
      <c r="AG204" s="79">
        <v>33884824</v>
      </c>
      <c r="AH204" s="79">
        <v>35214995</v>
      </c>
      <c r="AI204" s="79">
        <v>31534233</v>
      </c>
      <c r="AJ204" s="79">
        <v>25658707</v>
      </c>
      <c r="AK204" s="79">
        <v>15174871</v>
      </c>
      <c r="AL204" s="79">
        <v>12405673</v>
      </c>
      <c r="AM204" s="79">
        <v>9528404</v>
      </c>
      <c r="AN204" s="79">
        <v>13530728</v>
      </c>
    </row>
    <row r="205" spans="1:40" s="37" customFormat="1" x14ac:dyDescent="0.15">
      <c r="A205" s="77" t="s">
        <v>386</v>
      </c>
      <c r="B205" s="20" t="s">
        <v>18</v>
      </c>
      <c r="C205" s="79" t="s">
        <v>155</v>
      </c>
      <c r="D205" s="79" t="s">
        <v>155</v>
      </c>
      <c r="E205" s="79" t="s">
        <v>155</v>
      </c>
      <c r="F205" s="79" t="s">
        <v>155</v>
      </c>
      <c r="G205" s="79" t="s">
        <v>155</v>
      </c>
      <c r="H205" s="79" t="s">
        <v>155</v>
      </c>
      <c r="I205" s="79" t="s">
        <v>155</v>
      </c>
      <c r="J205" s="79" t="s">
        <v>155</v>
      </c>
      <c r="K205" s="79" t="s">
        <v>155</v>
      </c>
      <c r="L205" s="79" t="s">
        <v>155</v>
      </c>
      <c r="M205" s="79" t="s">
        <v>155</v>
      </c>
      <c r="N205" s="79" t="s">
        <v>155</v>
      </c>
      <c r="O205" s="79" t="s">
        <v>155</v>
      </c>
      <c r="P205" s="79">
        <v>3609975</v>
      </c>
      <c r="Q205" s="79">
        <v>3234200</v>
      </c>
      <c r="R205" s="79">
        <v>3032635</v>
      </c>
      <c r="S205" s="79">
        <v>3193560</v>
      </c>
      <c r="T205" s="79">
        <v>3404915</v>
      </c>
      <c r="U205" s="79">
        <v>3471830</v>
      </c>
      <c r="V205" s="79">
        <v>3569215</v>
      </c>
      <c r="W205" s="79">
        <v>3718220</v>
      </c>
      <c r="X205" s="79">
        <v>3978840</v>
      </c>
      <c r="Y205" s="79">
        <v>4139675</v>
      </c>
      <c r="Z205" s="79">
        <v>4470445</v>
      </c>
      <c r="AA205" s="79">
        <v>4632900</v>
      </c>
      <c r="AB205" s="79">
        <v>4869855</v>
      </c>
      <c r="AC205" s="79">
        <v>5116225</v>
      </c>
      <c r="AD205" s="79">
        <v>5332905</v>
      </c>
      <c r="AE205" s="79">
        <v>5560895</v>
      </c>
      <c r="AF205" s="79">
        <v>5905090</v>
      </c>
      <c r="AG205" s="79">
        <v>5914565</v>
      </c>
      <c r="AH205" s="79">
        <v>5998425</v>
      </c>
      <c r="AI205" s="79">
        <v>6156330</v>
      </c>
      <c r="AJ205" s="79">
        <v>6343398</v>
      </c>
      <c r="AK205" s="79">
        <v>6319903</v>
      </c>
      <c r="AL205" s="79">
        <v>6423560</v>
      </c>
      <c r="AM205" s="79">
        <v>6394779</v>
      </c>
      <c r="AN205" s="79">
        <v>6299356</v>
      </c>
    </row>
    <row r="206" spans="1:40" s="37" customFormat="1" x14ac:dyDescent="0.15">
      <c r="A206" s="77" t="s">
        <v>386</v>
      </c>
      <c r="B206" s="20" t="s">
        <v>35</v>
      </c>
      <c r="C206" s="79" t="s">
        <v>155</v>
      </c>
      <c r="D206" s="79" t="s">
        <v>155</v>
      </c>
      <c r="E206" s="79" t="s">
        <v>155</v>
      </c>
      <c r="F206" s="79" t="s">
        <v>155</v>
      </c>
      <c r="G206" s="79" t="s">
        <v>155</v>
      </c>
      <c r="H206" s="79" t="s">
        <v>155</v>
      </c>
      <c r="I206" s="79" t="s">
        <v>155</v>
      </c>
      <c r="J206" s="79" t="s">
        <v>155</v>
      </c>
      <c r="K206" s="79" t="s">
        <v>155</v>
      </c>
      <c r="L206" s="79" t="s">
        <v>155</v>
      </c>
      <c r="M206" s="79" t="s">
        <v>155</v>
      </c>
      <c r="N206" s="79" t="s">
        <v>155</v>
      </c>
      <c r="O206" s="79" t="s">
        <v>155</v>
      </c>
      <c r="P206" s="79">
        <v>834000000</v>
      </c>
      <c r="Q206" s="79">
        <v>635000000</v>
      </c>
      <c r="R206" s="79">
        <v>545000000</v>
      </c>
      <c r="S206" s="79">
        <v>575000000</v>
      </c>
      <c r="T206" s="79">
        <v>629757234</v>
      </c>
      <c r="U206" s="79">
        <v>641794834</v>
      </c>
      <c r="V206" s="79">
        <v>669847625</v>
      </c>
      <c r="W206" s="79">
        <v>711778067</v>
      </c>
      <c r="X206" s="79">
        <v>794023027</v>
      </c>
      <c r="Y206" s="79">
        <v>851878284</v>
      </c>
      <c r="Z206" s="79">
        <v>1127293984</v>
      </c>
      <c r="AA206" s="79">
        <v>1031993180</v>
      </c>
      <c r="AB206" s="79">
        <v>1110895143</v>
      </c>
      <c r="AC206" s="79">
        <v>1182056524</v>
      </c>
      <c r="AD206" s="79">
        <v>1263559059</v>
      </c>
      <c r="AE206" s="79">
        <v>1337486552</v>
      </c>
      <c r="AF206" s="79">
        <v>1456776081</v>
      </c>
      <c r="AG206" s="79">
        <v>1486873560</v>
      </c>
      <c r="AH206" s="79">
        <v>1545218279</v>
      </c>
      <c r="AI206" s="79">
        <v>1602284013</v>
      </c>
      <c r="AJ206" s="79">
        <v>1664085533</v>
      </c>
      <c r="AK206" s="79">
        <v>1675353432</v>
      </c>
      <c r="AL206" s="79">
        <v>1737621462</v>
      </c>
      <c r="AM206" s="79">
        <v>1808643875</v>
      </c>
      <c r="AN206" s="79">
        <v>1855744496</v>
      </c>
    </row>
    <row r="207" spans="1:40" s="37" customFormat="1" x14ac:dyDescent="0.15">
      <c r="A207" s="77" t="s">
        <v>360</v>
      </c>
      <c r="B207" s="20" t="s">
        <v>18</v>
      </c>
      <c r="C207" s="79" t="s">
        <v>155</v>
      </c>
      <c r="D207" s="79" t="s">
        <v>155</v>
      </c>
      <c r="E207" s="79" t="s">
        <v>155</v>
      </c>
      <c r="F207" s="79" t="s">
        <v>155</v>
      </c>
      <c r="G207" s="79" t="s">
        <v>155</v>
      </c>
      <c r="H207" s="79" t="s">
        <v>155</v>
      </c>
      <c r="I207" s="79" t="s">
        <v>155</v>
      </c>
      <c r="J207" s="79" t="s">
        <v>155</v>
      </c>
      <c r="K207" s="79" t="s">
        <v>155</v>
      </c>
      <c r="L207" s="79" t="s">
        <v>155</v>
      </c>
      <c r="M207" s="79" t="s">
        <v>155</v>
      </c>
      <c r="N207" s="79" t="s">
        <v>155</v>
      </c>
      <c r="O207" s="79" t="s">
        <v>155</v>
      </c>
      <c r="P207" s="79" t="s">
        <v>155</v>
      </c>
      <c r="Q207" s="79" t="s">
        <v>155</v>
      </c>
      <c r="R207" s="79" t="s">
        <v>155</v>
      </c>
      <c r="S207" s="79" t="s">
        <v>155</v>
      </c>
      <c r="T207" s="79" t="s">
        <v>155</v>
      </c>
      <c r="U207" s="79" t="s">
        <v>155</v>
      </c>
      <c r="V207" s="79" t="s">
        <v>155</v>
      </c>
      <c r="W207" s="79" t="s">
        <v>155</v>
      </c>
      <c r="X207" s="79" t="s">
        <v>155</v>
      </c>
      <c r="Y207" s="79" t="s">
        <v>155</v>
      </c>
      <c r="Z207" s="79" t="s">
        <v>155</v>
      </c>
      <c r="AA207" s="79" t="s">
        <v>155</v>
      </c>
      <c r="AB207" s="79" t="s">
        <v>155</v>
      </c>
      <c r="AC207" s="79" t="s">
        <v>155</v>
      </c>
      <c r="AD207" s="79" t="s">
        <v>155</v>
      </c>
      <c r="AE207" s="79">
        <v>416690</v>
      </c>
      <c r="AF207" s="79">
        <v>457710</v>
      </c>
      <c r="AG207" s="79">
        <v>466590</v>
      </c>
      <c r="AH207" s="79">
        <v>460135</v>
      </c>
      <c r="AI207" s="79">
        <v>471695</v>
      </c>
      <c r="AJ207" s="79">
        <v>487765</v>
      </c>
      <c r="AK207" s="79">
        <v>470904</v>
      </c>
      <c r="AL207" s="79">
        <v>480940</v>
      </c>
      <c r="AM207" s="79">
        <v>486147</v>
      </c>
      <c r="AN207" s="79">
        <v>410001</v>
      </c>
    </row>
    <row r="208" spans="1:40" s="37" customFormat="1" x14ac:dyDescent="0.15">
      <c r="A208" s="77" t="s">
        <v>360</v>
      </c>
      <c r="B208" s="20" t="s">
        <v>35</v>
      </c>
      <c r="C208" s="79" t="s">
        <v>155</v>
      </c>
      <c r="D208" s="79" t="s">
        <v>155</v>
      </c>
      <c r="E208" s="79" t="s">
        <v>155</v>
      </c>
      <c r="F208" s="79" t="s">
        <v>155</v>
      </c>
      <c r="G208" s="79" t="s">
        <v>155</v>
      </c>
      <c r="H208" s="79" t="s">
        <v>155</v>
      </c>
      <c r="I208" s="79" t="s">
        <v>155</v>
      </c>
      <c r="J208" s="79" t="s">
        <v>155</v>
      </c>
      <c r="K208" s="79" t="s">
        <v>155</v>
      </c>
      <c r="L208" s="79" t="s">
        <v>155</v>
      </c>
      <c r="M208" s="79" t="s">
        <v>155</v>
      </c>
      <c r="N208" s="79" t="s">
        <v>155</v>
      </c>
      <c r="O208" s="79" t="s">
        <v>155</v>
      </c>
      <c r="P208" s="79" t="s">
        <v>155</v>
      </c>
      <c r="Q208" s="79" t="s">
        <v>155</v>
      </c>
      <c r="R208" s="79" t="s">
        <v>155</v>
      </c>
      <c r="S208" s="79" t="s">
        <v>155</v>
      </c>
      <c r="T208" s="79" t="s">
        <v>155</v>
      </c>
      <c r="U208" s="79" t="s">
        <v>155</v>
      </c>
      <c r="V208" s="79" t="s">
        <v>155</v>
      </c>
      <c r="W208" s="79" t="s">
        <v>155</v>
      </c>
      <c r="X208" s="79" t="s">
        <v>155</v>
      </c>
      <c r="Y208" s="79" t="s">
        <v>155</v>
      </c>
      <c r="Z208" s="79" t="s">
        <v>155</v>
      </c>
      <c r="AA208" s="79" t="s">
        <v>155</v>
      </c>
      <c r="AB208" s="79" t="s">
        <v>155</v>
      </c>
      <c r="AC208" s="79" t="s">
        <v>155</v>
      </c>
      <c r="AD208" s="79" t="s">
        <v>155</v>
      </c>
      <c r="AE208" s="79">
        <v>722499374</v>
      </c>
      <c r="AF208" s="79">
        <v>811525474</v>
      </c>
      <c r="AG208" s="79">
        <v>854955454</v>
      </c>
      <c r="AH208" s="79">
        <v>852330434</v>
      </c>
      <c r="AI208" s="79">
        <v>893185245</v>
      </c>
      <c r="AJ208" s="79">
        <v>915084264</v>
      </c>
      <c r="AK208" s="79">
        <v>900226171</v>
      </c>
      <c r="AL208" s="79">
        <v>903491470</v>
      </c>
      <c r="AM208" s="79">
        <v>932259476</v>
      </c>
      <c r="AN208" s="79">
        <v>863974339</v>
      </c>
    </row>
    <row r="209" spans="1:40" s="37" customFormat="1" x14ac:dyDescent="0.15">
      <c r="A209" s="77" t="s">
        <v>361</v>
      </c>
      <c r="B209" s="20" t="s">
        <v>18</v>
      </c>
      <c r="C209" s="79" t="s">
        <v>155</v>
      </c>
      <c r="D209" s="79" t="s">
        <v>155</v>
      </c>
      <c r="E209" s="79" t="s">
        <v>155</v>
      </c>
      <c r="F209" s="79" t="s">
        <v>155</v>
      </c>
      <c r="G209" s="79" t="s">
        <v>155</v>
      </c>
      <c r="H209" s="79" t="s">
        <v>155</v>
      </c>
      <c r="I209" s="79" t="s">
        <v>155</v>
      </c>
      <c r="J209" s="79" t="s">
        <v>155</v>
      </c>
      <c r="K209" s="79" t="s">
        <v>155</v>
      </c>
      <c r="L209" s="79" t="s">
        <v>155</v>
      </c>
      <c r="M209" s="79" t="s">
        <v>155</v>
      </c>
      <c r="N209" s="79" t="s">
        <v>155</v>
      </c>
      <c r="O209" s="79" t="s">
        <v>155</v>
      </c>
      <c r="P209" s="79" t="s">
        <v>155</v>
      </c>
      <c r="Q209" s="79" t="s">
        <v>155</v>
      </c>
      <c r="R209" s="79" t="s">
        <v>155</v>
      </c>
      <c r="S209" s="79" t="s">
        <v>155</v>
      </c>
      <c r="T209" s="79" t="s">
        <v>155</v>
      </c>
      <c r="U209" s="79" t="s">
        <v>155</v>
      </c>
      <c r="V209" s="79" t="s">
        <v>155</v>
      </c>
      <c r="W209" s="79" t="s">
        <v>155</v>
      </c>
      <c r="X209" s="79" t="s">
        <v>155</v>
      </c>
      <c r="Y209" s="79" t="s">
        <v>155</v>
      </c>
      <c r="Z209" s="79" t="s">
        <v>155</v>
      </c>
      <c r="AA209" s="79" t="s">
        <v>155</v>
      </c>
      <c r="AB209" s="79" t="s">
        <v>155</v>
      </c>
      <c r="AC209" s="79" t="s">
        <v>155</v>
      </c>
      <c r="AD209" s="79" t="s">
        <v>155</v>
      </c>
      <c r="AE209" s="79">
        <v>66450</v>
      </c>
      <c r="AF209" s="79">
        <v>67575</v>
      </c>
      <c r="AG209" s="79">
        <v>68805</v>
      </c>
      <c r="AH209" s="79">
        <v>79390</v>
      </c>
      <c r="AI209" s="79">
        <v>85460</v>
      </c>
      <c r="AJ209" s="79">
        <v>87400</v>
      </c>
      <c r="AK209" s="79">
        <v>81924</v>
      </c>
      <c r="AL209" s="79">
        <v>93980</v>
      </c>
      <c r="AM209" s="79">
        <v>97799</v>
      </c>
      <c r="AN209" s="79">
        <v>92244</v>
      </c>
    </row>
    <row r="210" spans="1:40" s="37" customFormat="1" x14ac:dyDescent="0.15">
      <c r="A210" s="77" t="s">
        <v>361</v>
      </c>
      <c r="B210" s="20" t="s">
        <v>35</v>
      </c>
      <c r="C210" s="79" t="s">
        <v>155</v>
      </c>
      <c r="D210" s="79" t="s">
        <v>155</v>
      </c>
      <c r="E210" s="79" t="s">
        <v>155</v>
      </c>
      <c r="F210" s="79" t="s">
        <v>155</v>
      </c>
      <c r="G210" s="79" t="s">
        <v>155</v>
      </c>
      <c r="H210" s="79" t="s">
        <v>155</v>
      </c>
      <c r="I210" s="79" t="s">
        <v>155</v>
      </c>
      <c r="J210" s="79" t="s">
        <v>155</v>
      </c>
      <c r="K210" s="79" t="s">
        <v>155</v>
      </c>
      <c r="L210" s="79" t="s">
        <v>155</v>
      </c>
      <c r="M210" s="79" t="s">
        <v>155</v>
      </c>
      <c r="N210" s="79" t="s">
        <v>155</v>
      </c>
      <c r="O210" s="79" t="s">
        <v>155</v>
      </c>
      <c r="P210" s="79" t="s">
        <v>155</v>
      </c>
      <c r="Q210" s="79" t="s">
        <v>155</v>
      </c>
      <c r="R210" s="79" t="s">
        <v>155</v>
      </c>
      <c r="S210" s="79" t="s">
        <v>155</v>
      </c>
      <c r="T210" s="79" t="s">
        <v>155</v>
      </c>
      <c r="U210" s="79" t="s">
        <v>155</v>
      </c>
      <c r="V210" s="79" t="s">
        <v>155</v>
      </c>
      <c r="W210" s="79" t="s">
        <v>155</v>
      </c>
      <c r="X210" s="79" t="s">
        <v>155</v>
      </c>
      <c r="Y210" s="79" t="s">
        <v>155</v>
      </c>
      <c r="Z210" s="79" t="s">
        <v>155</v>
      </c>
      <c r="AA210" s="79" t="s">
        <v>155</v>
      </c>
      <c r="AB210" s="79" t="s">
        <v>155</v>
      </c>
      <c r="AC210" s="79" t="s">
        <v>155</v>
      </c>
      <c r="AD210" s="79" t="s">
        <v>155</v>
      </c>
      <c r="AE210" s="79">
        <v>134308614</v>
      </c>
      <c r="AF210" s="79">
        <v>141410601</v>
      </c>
      <c r="AG210" s="79">
        <v>148292431</v>
      </c>
      <c r="AH210" s="79">
        <v>173454156</v>
      </c>
      <c r="AI210" s="79">
        <v>188074752</v>
      </c>
      <c r="AJ210" s="79">
        <v>195972541</v>
      </c>
      <c r="AK210" s="79">
        <v>190491666</v>
      </c>
      <c r="AL210" s="79">
        <v>215928716</v>
      </c>
      <c r="AM210" s="79">
        <v>236621627</v>
      </c>
      <c r="AN210" s="79">
        <v>236594220</v>
      </c>
    </row>
    <row r="211" spans="1:40" s="37" customFormat="1" x14ac:dyDescent="0.15">
      <c r="A211" s="77" t="s">
        <v>362</v>
      </c>
      <c r="B211" s="20" t="s">
        <v>18</v>
      </c>
      <c r="C211" s="79" t="s">
        <v>155</v>
      </c>
      <c r="D211" s="79" t="s">
        <v>155</v>
      </c>
      <c r="E211" s="79" t="s">
        <v>155</v>
      </c>
      <c r="F211" s="79" t="s">
        <v>155</v>
      </c>
      <c r="G211" s="79" t="s">
        <v>155</v>
      </c>
      <c r="H211" s="79" t="s">
        <v>155</v>
      </c>
      <c r="I211" s="79" t="s">
        <v>155</v>
      </c>
      <c r="J211" s="79" t="s">
        <v>155</v>
      </c>
      <c r="K211" s="79" t="s">
        <v>155</v>
      </c>
      <c r="L211" s="79" t="s">
        <v>155</v>
      </c>
      <c r="M211" s="79" t="s">
        <v>155</v>
      </c>
      <c r="N211" s="79" t="s">
        <v>155</v>
      </c>
      <c r="O211" s="79" t="s">
        <v>155</v>
      </c>
      <c r="P211" s="79" t="s">
        <v>155</v>
      </c>
      <c r="Q211" s="79" t="s">
        <v>155</v>
      </c>
      <c r="R211" s="79" t="s">
        <v>155</v>
      </c>
      <c r="S211" s="79" t="s">
        <v>155</v>
      </c>
      <c r="T211" s="79" t="s">
        <v>155</v>
      </c>
      <c r="U211" s="79" t="s">
        <v>155</v>
      </c>
      <c r="V211" s="79" t="s">
        <v>155</v>
      </c>
      <c r="W211" s="79" t="s">
        <v>155</v>
      </c>
      <c r="X211" s="79" t="s">
        <v>155</v>
      </c>
      <c r="Y211" s="79" t="s">
        <v>155</v>
      </c>
      <c r="Z211" s="79" t="s">
        <v>155</v>
      </c>
      <c r="AA211" s="79" t="s">
        <v>155</v>
      </c>
      <c r="AB211" s="79" t="s">
        <v>155</v>
      </c>
      <c r="AC211" s="79" t="s">
        <v>155</v>
      </c>
      <c r="AD211" s="79" t="s">
        <v>155</v>
      </c>
      <c r="AE211" s="79">
        <v>9840</v>
      </c>
      <c r="AF211" s="79">
        <v>8685</v>
      </c>
      <c r="AG211" s="79">
        <v>9845</v>
      </c>
      <c r="AH211" s="79">
        <v>20125</v>
      </c>
      <c r="AI211" s="79">
        <v>17855</v>
      </c>
      <c r="AJ211" s="79">
        <v>19640</v>
      </c>
      <c r="AK211" s="79">
        <v>19227</v>
      </c>
      <c r="AL211" s="79">
        <v>27123</v>
      </c>
      <c r="AM211" s="79">
        <v>34574</v>
      </c>
      <c r="AN211" s="79">
        <v>33288</v>
      </c>
    </row>
    <row r="212" spans="1:40" s="37" customFormat="1" x14ac:dyDescent="0.15">
      <c r="A212" s="77" t="s">
        <v>362</v>
      </c>
      <c r="B212" s="20" t="s">
        <v>35</v>
      </c>
      <c r="C212" s="79" t="s">
        <v>155</v>
      </c>
      <c r="D212" s="79" t="s">
        <v>155</v>
      </c>
      <c r="E212" s="79" t="s">
        <v>155</v>
      </c>
      <c r="F212" s="79" t="s">
        <v>155</v>
      </c>
      <c r="G212" s="79" t="s">
        <v>155</v>
      </c>
      <c r="H212" s="79" t="s">
        <v>155</v>
      </c>
      <c r="I212" s="79" t="s">
        <v>155</v>
      </c>
      <c r="J212" s="79" t="s">
        <v>155</v>
      </c>
      <c r="K212" s="79" t="s">
        <v>155</v>
      </c>
      <c r="L212" s="79" t="s">
        <v>155</v>
      </c>
      <c r="M212" s="79" t="s">
        <v>155</v>
      </c>
      <c r="N212" s="79" t="s">
        <v>155</v>
      </c>
      <c r="O212" s="79" t="s">
        <v>155</v>
      </c>
      <c r="P212" s="79" t="s">
        <v>155</v>
      </c>
      <c r="Q212" s="79" t="s">
        <v>155</v>
      </c>
      <c r="R212" s="79" t="s">
        <v>155</v>
      </c>
      <c r="S212" s="79" t="s">
        <v>155</v>
      </c>
      <c r="T212" s="79" t="s">
        <v>155</v>
      </c>
      <c r="U212" s="79" t="s">
        <v>155</v>
      </c>
      <c r="V212" s="79" t="s">
        <v>155</v>
      </c>
      <c r="W212" s="79" t="s">
        <v>155</v>
      </c>
      <c r="X212" s="79" t="s">
        <v>155</v>
      </c>
      <c r="Y212" s="79" t="s">
        <v>155</v>
      </c>
      <c r="Z212" s="79" t="s">
        <v>155</v>
      </c>
      <c r="AA212" s="79" t="s">
        <v>155</v>
      </c>
      <c r="AB212" s="79" t="s">
        <v>155</v>
      </c>
      <c r="AC212" s="79" t="s">
        <v>155</v>
      </c>
      <c r="AD212" s="79" t="s">
        <v>155</v>
      </c>
      <c r="AE212" s="79">
        <v>14038535</v>
      </c>
      <c r="AF212" s="79">
        <v>12901336</v>
      </c>
      <c r="AG212" s="79">
        <v>14777085</v>
      </c>
      <c r="AH212" s="79">
        <v>31197088</v>
      </c>
      <c r="AI212" s="79">
        <v>31537152</v>
      </c>
      <c r="AJ212" s="79">
        <v>31261041</v>
      </c>
      <c r="AK212" s="79">
        <v>29672711</v>
      </c>
      <c r="AL212" s="79">
        <v>37951410</v>
      </c>
      <c r="AM212" s="79">
        <v>51184234</v>
      </c>
      <c r="AN212" s="79">
        <v>55931088</v>
      </c>
    </row>
    <row r="213" spans="1:40" s="37" customFormat="1" x14ac:dyDescent="0.15">
      <c r="A213" s="77" t="s">
        <v>363</v>
      </c>
      <c r="B213" s="20" t="s">
        <v>18</v>
      </c>
      <c r="C213" s="79" t="s">
        <v>155</v>
      </c>
      <c r="D213" s="79" t="s">
        <v>155</v>
      </c>
      <c r="E213" s="79" t="s">
        <v>155</v>
      </c>
      <c r="F213" s="79" t="s">
        <v>155</v>
      </c>
      <c r="G213" s="79" t="s">
        <v>155</v>
      </c>
      <c r="H213" s="79" t="s">
        <v>155</v>
      </c>
      <c r="I213" s="79" t="s">
        <v>155</v>
      </c>
      <c r="J213" s="79" t="s">
        <v>155</v>
      </c>
      <c r="K213" s="79" t="s">
        <v>155</v>
      </c>
      <c r="L213" s="79" t="s">
        <v>155</v>
      </c>
      <c r="M213" s="79" t="s">
        <v>155</v>
      </c>
      <c r="N213" s="79" t="s">
        <v>155</v>
      </c>
      <c r="O213" s="79" t="s">
        <v>155</v>
      </c>
      <c r="P213" s="79" t="s">
        <v>155</v>
      </c>
      <c r="Q213" s="79" t="s">
        <v>155</v>
      </c>
      <c r="R213" s="79" t="s">
        <v>155</v>
      </c>
      <c r="S213" s="79" t="s">
        <v>155</v>
      </c>
      <c r="T213" s="79" t="s">
        <v>155</v>
      </c>
      <c r="U213" s="79" t="s">
        <v>155</v>
      </c>
      <c r="V213" s="79" t="s">
        <v>155</v>
      </c>
      <c r="W213" s="79" t="s">
        <v>155</v>
      </c>
      <c r="X213" s="79" t="s">
        <v>155</v>
      </c>
      <c r="Y213" s="79" t="s">
        <v>155</v>
      </c>
      <c r="Z213" s="79" t="s">
        <v>155</v>
      </c>
      <c r="AA213" s="79" t="s">
        <v>155</v>
      </c>
      <c r="AB213" s="79" t="s">
        <v>155</v>
      </c>
      <c r="AC213" s="79" t="s">
        <v>155</v>
      </c>
      <c r="AD213" s="79" t="s">
        <v>155</v>
      </c>
      <c r="AE213" s="79">
        <v>131810</v>
      </c>
      <c r="AF213" s="79">
        <v>192410</v>
      </c>
      <c r="AG213" s="79">
        <v>144545</v>
      </c>
      <c r="AH213" s="79">
        <v>131980</v>
      </c>
      <c r="AI213" s="79">
        <v>26190</v>
      </c>
      <c r="AJ213" s="79">
        <v>24238</v>
      </c>
      <c r="AK213" s="79">
        <v>13333</v>
      </c>
      <c r="AL213" s="79">
        <v>11986</v>
      </c>
      <c r="AM213" s="79">
        <v>8666</v>
      </c>
      <c r="AN213" s="79">
        <v>6505</v>
      </c>
    </row>
    <row r="214" spans="1:40" s="37" customFormat="1" x14ac:dyDescent="0.15">
      <c r="A214" s="77" t="s">
        <v>363</v>
      </c>
      <c r="B214" s="20" t="s">
        <v>35</v>
      </c>
      <c r="C214" s="79" t="s">
        <v>155</v>
      </c>
      <c r="D214" s="79" t="s">
        <v>155</v>
      </c>
      <c r="E214" s="79" t="s">
        <v>155</v>
      </c>
      <c r="F214" s="79" t="s">
        <v>155</v>
      </c>
      <c r="G214" s="79" t="s">
        <v>155</v>
      </c>
      <c r="H214" s="79" t="s">
        <v>155</v>
      </c>
      <c r="I214" s="79" t="s">
        <v>155</v>
      </c>
      <c r="J214" s="79" t="s">
        <v>155</v>
      </c>
      <c r="K214" s="79" t="s">
        <v>155</v>
      </c>
      <c r="L214" s="79" t="s">
        <v>155</v>
      </c>
      <c r="M214" s="79" t="s">
        <v>155</v>
      </c>
      <c r="N214" s="79" t="s">
        <v>155</v>
      </c>
      <c r="O214" s="79" t="s">
        <v>155</v>
      </c>
      <c r="P214" s="79" t="s">
        <v>155</v>
      </c>
      <c r="Q214" s="79" t="s">
        <v>155</v>
      </c>
      <c r="R214" s="79" t="s">
        <v>155</v>
      </c>
      <c r="S214" s="79" t="s">
        <v>155</v>
      </c>
      <c r="T214" s="79" t="s">
        <v>155</v>
      </c>
      <c r="U214" s="79" t="s">
        <v>155</v>
      </c>
      <c r="V214" s="79" t="s">
        <v>155</v>
      </c>
      <c r="W214" s="79" t="s">
        <v>155</v>
      </c>
      <c r="X214" s="79" t="s">
        <v>155</v>
      </c>
      <c r="Y214" s="79" t="s">
        <v>155</v>
      </c>
      <c r="Z214" s="79" t="s">
        <v>155</v>
      </c>
      <c r="AA214" s="79" t="s">
        <v>155</v>
      </c>
      <c r="AB214" s="79" t="s">
        <v>155</v>
      </c>
      <c r="AC214" s="79" t="s">
        <v>155</v>
      </c>
      <c r="AD214" s="79" t="s">
        <v>155</v>
      </c>
      <c r="AE214" s="79">
        <v>84998422</v>
      </c>
      <c r="AF214" s="79">
        <v>118830392</v>
      </c>
      <c r="AG214" s="79">
        <v>91866252</v>
      </c>
      <c r="AH214" s="79">
        <v>86740487</v>
      </c>
      <c r="AI214" s="79">
        <v>28886056</v>
      </c>
      <c r="AJ214" s="79">
        <v>25926995</v>
      </c>
      <c r="AK214" s="79">
        <v>14269427</v>
      </c>
      <c r="AL214" s="79">
        <v>12496847</v>
      </c>
      <c r="AM214" s="79">
        <v>9535688</v>
      </c>
      <c r="AN214" s="79">
        <v>7193551</v>
      </c>
    </row>
    <row r="215" spans="1:40" s="37" customFormat="1" x14ac:dyDescent="0.15">
      <c r="A215" s="77" t="s">
        <v>366</v>
      </c>
      <c r="B215" s="20" t="s">
        <v>18</v>
      </c>
      <c r="C215" s="79" t="s">
        <v>155</v>
      </c>
      <c r="D215" s="79" t="s">
        <v>155</v>
      </c>
      <c r="E215" s="79" t="s">
        <v>155</v>
      </c>
      <c r="F215" s="79" t="s">
        <v>155</v>
      </c>
      <c r="G215" s="79" t="s">
        <v>155</v>
      </c>
      <c r="H215" s="79" t="s">
        <v>155</v>
      </c>
      <c r="I215" s="79" t="s">
        <v>155</v>
      </c>
      <c r="J215" s="79" t="s">
        <v>155</v>
      </c>
      <c r="K215" s="79" t="s">
        <v>155</v>
      </c>
      <c r="L215" s="79" t="s">
        <v>155</v>
      </c>
      <c r="M215" s="79" t="s">
        <v>155</v>
      </c>
      <c r="N215" s="79" t="s">
        <v>155</v>
      </c>
      <c r="O215" s="79" t="s">
        <v>155</v>
      </c>
      <c r="P215" s="79">
        <v>434580</v>
      </c>
      <c r="Q215" s="79">
        <v>442840</v>
      </c>
      <c r="R215" s="79">
        <v>458570</v>
      </c>
      <c r="S215" s="79">
        <v>508435</v>
      </c>
      <c r="T215" s="79">
        <v>482425</v>
      </c>
      <c r="U215" s="79">
        <v>491310</v>
      </c>
      <c r="V215" s="79">
        <v>559280</v>
      </c>
      <c r="W215" s="79">
        <v>509030</v>
      </c>
      <c r="X215" s="79">
        <v>513065</v>
      </c>
      <c r="Y215" s="79">
        <v>516350</v>
      </c>
      <c r="Z215" s="79">
        <v>528065</v>
      </c>
      <c r="AA215" s="79">
        <v>534980</v>
      </c>
      <c r="AB215" s="79">
        <v>533720</v>
      </c>
      <c r="AC215" s="79">
        <v>533405</v>
      </c>
      <c r="AD215" s="79">
        <v>530665</v>
      </c>
      <c r="AE215" s="79">
        <v>624790</v>
      </c>
      <c r="AF215" s="79">
        <v>726380</v>
      </c>
      <c r="AG215" s="79">
        <v>689785</v>
      </c>
      <c r="AH215" s="79">
        <v>691635</v>
      </c>
      <c r="AI215" s="79">
        <v>653220</v>
      </c>
      <c r="AJ215" s="79">
        <v>619043</v>
      </c>
      <c r="AK215" s="79">
        <v>585388</v>
      </c>
      <c r="AL215" s="79">
        <v>614029</v>
      </c>
      <c r="AM215" s="79">
        <v>627186</v>
      </c>
      <c r="AN215" s="79">
        <v>542038</v>
      </c>
    </row>
    <row r="216" spans="1:40" s="37" customFormat="1" x14ac:dyDescent="0.15">
      <c r="A216" s="77" t="s">
        <v>366</v>
      </c>
      <c r="B216" s="20" t="s">
        <v>35</v>
      </c>
      <c r="C216" s="79" t="s">
        <v>155</v>
      </c>
      <c r="D216" s="79" t="s">
        <v>155</v>
      </c>
      <c r="E216" s="79" t="s">
        <v>155</v>
      </c>
      <c r="F216" s="79" t="s">
        <v>155</v>
      </c>
      <c r="G216" s="79" t="s">
        <v>155</v>
      </c>
      <c r="H216" s="79" t="s">
        <v>155</v>
      </c>
      <c r="I216" s="79" t="s">
        <v>155</v>
      </c>
      <c r="J216" s="79" t="s">
        <v>155</v>
      </c>
      <c r="K216" s="79" t="s">
        <v>155</v>
      </c>
      <c r="L216" s="79" t="s">
        <v>155</v>
      </c>
      <c r="M216" s="79" t="s">
        <v>155</v>
      </c>
      <c r="N216" s="79" t="s">
        <v>155</v>
      </c>
      <c r="O216" s="79" t="s">
        <v>155</v>
      </c>
      <c r="P216" s="79">
        <v>318000000</v>
      </c>
      <c r="Q216" s="79">
        <v>349000000</v>
      </c>
      <c r="R216" s="79">
        <v>385000000</v>
      </c>
      <c r="S216" s="79">
        <v>436000000</v>
      </c>
      <c r="T216" s="79">
        <v>469022722</v>
      </c>
      <c r="U216" s="79">
        <v>530623316</v>
      </c>
      <c r="V216" s="79">
        <v>618369361</v>
      </c>
      <c r="W216" s="79">
        <v>574636475</v>
      </c>
      <c r="X216" s="79">
        <v>625187802</v>
      </c>
      <c r="Y216" s="79">
        <v>672887563</v>
      </c>
      <c r="Z216" s="79">
        <v>715778173</v>
      </c>
      <c r="AA216" s="79">
        <v>752075457</v>
      </c>
      <c r="AB216" s="79">
        <v>784493134</v>
      </c>
      <c r="AC216" s="79">
        <v>813352318</v>
      </c>
      <c r="AD216" s="79">
        <v>866398509</v>
      </c>
      <c r="AE216" s="79">
        <v>955844945</v>
      </c>
      <c r="AF216" s="79">
        <v>1084667803</v>
      </c>
      <c r="AG216" s="79">
        <v>1109891222</v>
      </c>
      <c r="AH216" s="79">
        <v>1143722165</v>
      </c>
      <c r="AI216" s="79">
        <v>1201565950</v>
      </c>
      <c r="AJ216" s="79">
        <v>1168244841</v>
      </c>
      <c r="AK216" s="79">
        <v>1134659975</v>
      </c>
      <c r="AL216" s="79">
        <v>1169868443</v>
      </c>
      <c r="AM216" s="79">
        <v>1229601025</v>
      </c>
      <c r="AN216" s="79">
        <v>1163693198</v>
      </c>
    </row>
    <row r="217" spans="1:40" s="37" customFormat="1" x14ac:dyDescent="0.15">
      <c r="A217" s="77" t="s">
        <v>314</v>
      </c>
      <c r="B217" s="20" t="s">
        <v>18</v>
      </c>
      <c r="C217" s="79" t="s">
        <v>155</v>
      </c>
      <c r="D217" s="79" t="s">
        <v>155</v>
      </c>
      <c r="E217" s="79" t="s">
        <v>155</v>
      </c>
      <c r="F217" s="79" t="s">
        <v>155</v>
      </c>
      <c r="G217" s="79" t="s">
        <v>155</v>
      </c>
      <c r="H217" s="79" t="s">
        <v>155</v>
      </c>
      <c r="I217" s="79" t="s">
        <v>155</v>
      </c>
      <c r="J217" s="79" t="s">
        <v>155</v>
      </c>
      <c r="K217" s="79" t="s">
        <v>155</v>
      </c>
      <c r="L217" s="79" t="s">
        <v>155</v>
      </c>
      <c r="M217" s="79" t="s">
        <v>155</v>
      </c>
      <c r="N217" s="79" t="s">
        <v>155</v>
      </c>
      <c r="O217" s="79" t="s">
        <v>155</v>
      </c>
      <c r="P217" s="79">
        <v>4332970</v>
      </c>
      <c r="Q217" s="79">
        <v>4306265</v>
      </c>
      <c r="R217" s="79">
        <v>4333345</v>
      </c>
      <c r="S217" s="79">
        <v>4441565</v>
      </c>
      <c r="T217" s="79">
        <v>4915645</v>
      </c>
      <c r="U217" s="79">
        <v>5017980</v>
      </c>
      <c r="V217" s="79">
        <v>5127245</v>
      </c>
      <c r="W217" s="79">
        <v>5328405</v>
      </c>
      <c r="X217" s="79">
        <v>5618295</v>
      </c>
      <c r="Y217" s="79">
        <v>5775215</v>
      </c>
      <c r="Z217" s="79">
        <v>5239105</v>
      </c>
      <c r="AA217" s="79">
        <v>5287430</v>
      </c>
      <c r="AB217" s="79">
        <v>5483665</v>
      </c>
      <c r="AC217" s="79">
        <v>5690545</v>
      </c>
      <c r="AD217" s="79">
        <v>5906300</v>
      </c>
      <c r="AE217" s="79">
        <v>6104450</v>
      </c>
      <c r="AF217" s="79">
        <v>6360155</v>
      </c>
      <c r="AG217" s="79">
        <v>6347360</v>
      </c>
      <c r="AH217" s="79">
        <v>6445275</v>
      </c>
      <c r="AI217" s="79">
        <v>6631200</v>
      </c>
      <c r="AJ217" s="79">
        <v>6875463</v>
      </c>
      <c r="AK217" s="79">
        <v>6928489</v>
      </c>
      <c r="AL217" s="79">
        <v>7051228</v>
      </c>
      <c r="AM217" s="79">
        <v>7159512</v>
      </c>
      <c r="AN217" s="79">
        <v>7072297</v>
      </c>
    </row>
    <row r="218" spans="1:40" s="37" customFormat="1" x14ac:dyDescent="0.15">
      <c r="A218" s="77" t="s">
        <v>314</v>
      </c>
      <c r="B218" s="20" t="s">
        <v>35</v>
      </c>
      <c r="C218" s="79" t="s">
        <v>155</v>
      </c>
      <c r="D218" s="79" t="s">
        <v>155</v>
      </c>
      <c r="E218" s="79" t="s">
        <v>155</v>
      </c>
      <c r="F218" s="79" t="s">
        <v>155</v>
      </c>
      <c r="G218" s="79" t="s">
        <v>155</v>
      </c>
      <c r="H218" s="79" t="s">
        <v>155</v>
      </c>
      <c r="I218" s="79" t="s">
        <v>155</v>
      </c>
      <c r="J218" s="79" t="s">
        <v>155</v>
      </c>
      <c r="K218" s="79" t="s">
        <v>155</v>
      </c>
      <c r="L218" s="79" t="s">
        <v>155</v>
      </c>
      <c r="M218" s="79" t="s">
        <v>155</v>
      </c>
      <c r="N218" s="79" t="s">
        <v>155</v>
      </c>
      <c r="O218" s="79" t="s">
        <v>155</v>
      </c>
      <c r="P218" s="79">
        <v>2207000000</v>
      </c>
      <c r="Q218" s="79">
        <v>2082000000</v>
      </c>
      <c r="R218" s="79">
        <v>2124000000</v>
      </c>
      <c r="S218" s="79">
        <v>2221000000</v>
      </c>
      <c r="T218" s="79">
        <v>2614451495</v>
      </c>
      <c r="U218" s="79">
        <v>2708537537</v>
      </c>
      <c r="V218" s="79">
        <v>2774937779</v>
      </c>
      <c r="W218" s="79">
        <v>2827794025</v>
      </c>
      <c r="X218" s="79">
        <v>3105454004</v>
      </c>
      <c r="Y218" s="79">
        <v>3407798556</v>
      </c>
      <c r="Z218" s="79">
        <v>3675008390</v>
      </c>
      <c r="AA218" s="79">
        <v>3839997877</v>
      </c>
      <c r="AB218" s="79">
        <v>4195829639</v>
      </c>
      <c r="AC218" s="79">
        <v>4542579486</v>
      </c>
      <c r="AD218" s="79">
        <v>4960686849</v>
      </c>
      <c r="AE218" s="79">
        <v>5394661617</v>
      </c>
      <c r="AF218" s="79">
        <v>5867778759</v>
      </c>
      <c r="AG218" s="79">
        <v>6002676642</v>
      </c>
      <c r="AH218" s="79">
        <v>6249800321</v>
      </c>
      <c r="AI218" s="79">
        <v>6639450624</v>
      </c>
      <c r="AJ218" s="79">
        <v>7069880886</v>
      </c>
      <c r="AK218" s="79">
        <v>7310605063</v>
      </c>
      <c r="AL218" s="79">
        <v>7588967743</v>
      </c>
      <c r="AM218" s="79">
        <v>8029961885</v>
      </c>
      <c r="AN218" s="79">
        <v>8201312490</v>
      </c>
    </row>
    <row r="219" spans="1:40" s="37" customFormat="1" x14ac:dyDescent="0.15">
      <c r="A219" s="77" t="s">
        <v>367</v>
      </c>
      <c r="B219" s="20" t="s">
        <v>18</v>
      </c>
      <c r="C219" s="79" t="s">
        <v>155</v>
      </c>
      <c r="D219" s="79" t="s">
        <v>155</v>
      </c>
      <c r="E219" s="79" t="s">
        <v>155</v>
      </c>
      <c r="F219" s="79" t="s">
        <v>155</v>
      </c>
      <c r="G219" s="79" t="s">
        <v>155</v>
      </c>
      <c r="H219" s="79" t="s">
        <v>155</v>
      </c>
      <c r="I219" s="79" t="s">
        <v>155</v>
      </c>
      <c r="J219" s="79" t="s">
        <v>155</v>
      </c>
      <c r="K219" s="79" t="s">
        <v>155</v>
      </c>
      <c r="L219" s="79">
        <v>4911490</v>
      </c>
      <c r="M219" s="79" t="s">
        <v>155</v>
      </c>
      <c r="N219" s="79">
        <v>5877335</v>
      </c>
      <c r="O219" s="79">
        <v>5940785</v>
      </c>
      <c r="P219" s="79">
        <v>5797250</v>
      </c>
      <c r="Q219" s="79">
        <v>5537290</v>
      </c>
      <c r="R219" s="79">
        <v>5506435</v>
      </c>
      <c r="S219" s="79">
        <v>5681045</v>
      </c>
      <c r="T219" s="79">
        <v>6141875</v>
      </c>
      <c r="U219" s="79">
        <v>6230765</v>
      </c>
      <c r="V219" s="79">
        <v>6359875</v>
      </c>
      <c r="W219" s="79">
        <v>6525590</v>
      </c>
      <c r="X219" s="79">
        <v>6847070</v>
      </c>
      <c r="Y219" s="79">
        <v>7016340</v>
      </c>
      <c r="Z219" s="79">
        <v>6947750</v>
      </c>
      <c r="AA219" s="79">
        <v>7066925</v>
      </c>
      <c r="AB219" s="79">
        <v>7297660</v>
      </c>
      <c r="AC219" s="79">
        <v>7540715</v>
      </c>
      <c r="AD219" s="79">
        <v>7771150</v>
      </c>
      <c r="AE219" s="79">
        <v>8041825</v>
      </c>
      <c r="AF219" s="79">
        <v>8428670</v>
      </c>
      <c r="AG219" s="79">
        <v>8355285</v>
      </c>
      <c r="AH219" s="79">
        <v>8456865</v>
      </c>
      <c r="AI219" s="79">
        <v>8675620</v>
      </c>
      <c r="AJ219" s="79">
        <v>8857293</v>
      </c>
      <c r="AK219" s="79">
        <v>8814847</v>
      </c>
      <c r="AL219" s="79">
        <v>8926135</v>
      </c>
      <c r="AM219" s="79">
        <v>8871256</v>
      </c>
      <c r="AN219" s="79">
        <v>8627122</v>
      </c>
    </row>
    <row r="220" spans="1:40" s="37" customFormat="1" x14ac:dyDescent="0.15">
      <c r="A220" s="77" t="s">
        <v>367</v>
      </c>
      <c r="B220" s="20" t="s">
        <v>35</v>
      </c>
      <c r="C220" s="79" t="s">
        <v>155</v>
      </c>
      <c r="D220" s="79" t="s">
        <v>155</v>
      </c>
      <c r="E220" s="79" t="s">
        <v>155</v>
      </c>
      <c r="F220" s="79" t="s">
        <v>155</v>
      </c>
      <c r="G220" s="79" t="s">
        <v>155</v>
      </c>
      <c r="H220" s="79" t="s">
        <v>155</v>
      </c>
      <c r="I220" s="79" t="s">
        <v>155</v>
      </c>
      <c r="J220" s="79" t="s">
        <v>155</v>
      </c>
      <c r="K220" s="79" t="s">
        <v>155</v>
      </c>
      <c r="L220" s="79">
        <v>3171000000</v>
      </c>
      <c r="M220" s="79" t="s">
        <v>155</v>
      </c>
      <c r="N220" s="79">
        <v>4804000000</v>
      </c>
      <c r="O220" s="79">
        <v>5176000000</v>
      </c>
      <c r="P220" s="79">
        <v>5355000000</v>
      </c>
      <c r="Q220" s="79">
        <v>5032000000</v>
      </c>
      <c r="R220" s="79">
        <v>5101000000</v>
      </c>
      <c r="S220" s="79">
        <v>5525000000</v>
      </c>
      <c r="T220" s="79">
        <v>6385829817</v>
      </c>
      <c r="U220" s="79">
        <v>6640620597</v>
      </c>
      <c r="V220" s="79">
        <v>7006828647</v>
      </c>
      <c r="W220" s="79">
        <v>7316915249</v>
      </c>
      <c r="X220" s="79">
        <v>8323000346</v>
      </c>
      <c r="Y220" s="79">
        <v>9330157188</v>
      </c>
      <c r="Z220" s="79">
        <v>10307723016</v>
      </c>
      <c r="AA220" s="79">
        <v>10827791993</v>
      </c>
      <c r="AB220" s="79">
        <v>11740687595</v>
      </c>
      <c r="AC220" s="79">
        <v>12611631822</v>
      </c>
      <c r="AD220" s="79">
        <v>13800068143</v>
      </c>
      <c r="AE220" s="79">
        <v>15048362449</v>
      </c>
      <c r="AF220" s="79">
        <v>16543366841</v>
      </c>
      <c r="AG220" s="79">
        <v>17141042844</v>
      </c>
      <c r="AH220" s="79">
        <v>17938958313</v>
      </c>
      <c r="AI220" s="79">
        <v>19021248736</v>
      </c>
      <c r="AJ220" s="79">
        <v>20064108859</v>
      </c>
      <c r="AK220" s="79">
        <v>20524875587</v>
      </c>
      <c r="AL220" s="79">
        <v>21541583934</v>
      </c>
      <c r="AM220" s="79">
        <v>22453085793</v>
      </c>
      <c r="AN220" s="79">
        <v>21982362916</v>
      </c>
    </row>
    <row r="221" spans="1:40" s="37" customFormat="1" x14ac:dyDescent="0.15">
      <c r="A221" s="77" t="s">
        <v>53</v>
      </c>
      <c r="B221" s="20" t="s">
        <v>18</v>
      </c>
      <c r="C221" s="79" t="s">
        <v>155</v>
      </c>
      <c r="D221" s="79" t="s">
        <v>155</v>
      </c>
      <c r="E221" s="79" t="s">
        <v>155</v>
      </c>
      <c r="F221" s="79" t="s">
        <v>155</v>
      </c>
      <c r="G221" s="79" t="s">
        <v>155</v>
      </c>
      <c r="H221" s="79" t="s">
        <v>155</v>
      </c>
      <c r="I221" s="79" t="s">
        <v>155</v>
      </c>
      <c r="J221" s="79" t="s">
        <v>155</v>
      </c>
      <c r="K221" s="79" t="s">
        <v>155</v>
      </c>
      <c r="L221" s="79" t="s">
        <v>155</v>
      </c>
      <c r="M221" s="79" t="s">
        <v>155</v>
      </c>
      <c r="N221" s="79" t="s">
        <v>155</v>
      </c>
      <c r="O221" s="79" t="s">
        <v>155</v>
      </c>
      <c r="P221" s="79" t="s">
        <v>155</v>
      </c>
      <c r="Q221" s="79" t="s">
        <v>155</v>
      </c>
      <c r="R221" s="79" t="s">
        <v>155</v>
      </c>
      <c r="S221" s="79" t="s">
        <v>155</v>
      </c>
      <c r="T221" s="79" t="s">
        <v>155</v>
      </c>
      <c r="U221" s="79" t="s">
        <v>155</v>
      </c>
      <c r="V221" s="79" t="s">
        <v>155</v>
      </c>
      <c r="W221" s="79" t="s">
        <v>155</v>
      </c>
      <c r="X221" s="79" t="s">
        <v>155</v>
      </c>
      <c r="Y221" s="79" t="s">
        <v>155</v>
      </c>
      <c r="Z221" s="79">
        <v>103170</v>
      </c>
      <c r="AA221" s="79">
        <v>143085</v>
      </c>
      <c r="AB221" s="79">
        <v>178415</v>
      </c>
      <c r="AC221" s="79">
        <v>204045</v>
      </c>
      <c r="AD221" s="79">
        <v>230875</v>
      </c>
      <c r="AE221" s="79">
        <v>249310</v>
      </c>
      <c r="AF221" s="79">
        <v>265685</v>
      </c>
      <c r="AG221" s="79">
        <v>272980</v>
      </c>
      <c r="AH221" s="79">
        <v>283030</v>
      </c>
      <c r="AI221" s="79">
        <v>293520</v>
      </c>
      <c r="AJ221" s="79">
        <v>310798</v>
      </c>
      <c r="AK221" s="79">
        <v>299584</v>
      </c>
      <c r="AL221" s="79">
        <v>309157</v>
      </c>
      <c r="AM221" s="79">
        <v>313291</v>
      </c>
      <c r="AN221" s="79">
        <v>302859</v>
      </c>
    </row>
    <row r="222" spans="1:40" s="37" customFormat="1" x14ac:dyDescent="0.15">
      <c r="A222" s="77" t="s">
        <v>53</v>
      </c>
      <c r="B222" s="20" t="s">
        <v>35</v>
      </c>
      <c r="C222" s="79" t="s">
        <v>155</v>
      </c>
      <c r="D222" s="79" t="s">
        <v>155</v>
      </c>
      <c r="E222" s="79" t="s">
        <v>155</v>
      </c>
      <c r="F222" s="79" t="s">
        <v>155</v>
      </c>
      <c r="G222" s="79" t="s">
        <v>155</v>
      </c>
      <c r="H222" s="79" t="s">
        <v>155</v>
      </c>
      <c r="I222" s="79" t="s">
        <v>155</v>
      </c>
      <c r="J222" s="79" t="s">
        <v>155</v>
      </c>
      <c r="K222" s="79" t="s">
        <v>155</v>
      </c>
      <c r="L222" s="79" t="s">
        <v>155</v>
      </c>
      <c r="M222" s="79" t="s">
        <v>155</v>
      </c>
      <c r="N222" s="79" t="s">
        <v>155</v>
      </c>
      <c r="O222" s="79" t="s">
        <v>155</v>
      </c>
      <c r="P222" s="79" t="s">
        <v>155</v>
      </c>
      <c r="Q222" s="79" t="s">
        <v>155</v>
      </c>
      <c r="R222" s="79" t="s">
        <v>155</v>
      </c>
      <c r="S222" s="79" t="s">
        <v>155</v>
      </c>
      <c r="T222" s="79" t="s">
        <v>155</v>
      </c>
      <c r="U222" s="79" t="s">
        <v>155</v>
      </c>
      <c r="V222" s="79" t="s">
        <v>155</v>
      </c>
      <c r="W222" s="79" t="s">
        <v>155</v>
      </c>
      <c r="X222" s="79" t="s">
        <v>155</v>
      </c>
      <c r="Y222" s="79" t="s">
        <v>155</v>
      </c>
      <c r="Z222" s="79">
        <v>53632965</v>
      </c>
      <c r="AA222" s="79">
        <v>74070194</v>
      </c>
      <c r="AB222" s="79">
        <v>93771638</v>
      </c>
      <c r="AC222" s="79">
        <v>104386771</v>
      </c>
      <c r="AD222" s="79">
        <v>110930263</v>
      </c>
      <c r="AE222" s="79">
        <v>112695718</v>
      </c>
      <c r="AF222" s="79">
        <v>115085261</v>
      </c>
      <c r="AG222" s="79">
        <v>114740305</v>
      </c>
      <c r="AH222" s="79">
        <v>116328116</v>
      </c>
      <c r="AI222" s="79">
        <v>120352069</v>
      </c>
      <c r="AJ222" s="79">
        <v>127224684</v>
      </c>
      <c r="AK222" s="79">
        <v>129031534</v>
      </c>
      <c r="AL222" s="79">
        <v>135103362</v>
      </c>
      <c r="AM222" s="79">
        <v>141051388</v>
      </c>
      <c r="AN222" s="79">
        <v>138240099</v>
      </c>
    </row>
    <row r="223" spans="1:40" s="38" customFormat="1" x14ac:dyDescent="0.15">
      <c r="A223" s="88" t="s">
        <v>222</v>
      </c>
      <c r="B223" s="44" t="s">
        <v>18</v>
      </c>
      <c r="C223" s="12" t="s">
        <v>155</v>
      </c>
      <c r="D223" s="12" t="s">
        <v>155</v>
      </c>
      <c r="E223" s="12" t="s">
        <v>155</v>
      </c>
      <c r="F223" s="12" t="s">
        <v>155</v>
      </c>
      <c r="G223" s="12">
        <v>119365</v>
      </c>
      <c r="H223" s="12" t="s">
        <v>155</v>
      </c>
      <c r="I223" s="12" t="s">
        <v>155</v>
      </c>
      <c r="J223" s="12" t="s">
        <v>155</v>
      </c>
      <c r="K223" s="12" t="s">
        <v>155</v>
      </c>
      <c r="L223" s="12" t="s">
        <v>155</v>
      </c>
      <c r="M223" s="12" t="s">
        <v>155</v>
      </c>
      <c r="N223" s="12">
        <v>839300</v>
      </c>
      <c r="O223" s="12">
        <v>1197220</v>
      </c>
      <c r="P223" s="12">
        <v>1484230</v>
      </c>
      <c r="Q223" s="12">
        <v>1600005</v>
      </c>
      <c r="R223" s="12">
        <v>1679360</v>
      </c>
      <c r="S223" s="12">
        <v>1845875</v>
      </c>
      <c r="T223" s="12">
        <v>1907945</v>
      </c>
      <c r="U223" s="12">
        <v>1922110</v>
      </c>
      <c r="V223" s="12">
        <v>1851555</v>
      </c>
      <c r="W223" s="12">
        <v>1705405</v>
      </c>
      <c r="X223" s="12">
        <v>1711960</v>
      </c>
      <c r="Y223" s="12">
        <v>1661955</v>
      </c>
      <c r="Z223" s="12">
        <v>1156390</v>
      </c>
      <c r="AA223" s="12">
        <v>964580</v>
      </c>
      <c r="AB223" s="12">
        <v>967980</v>
      </c>
      <c r="AC223" s="12">
        <v>990350</v>
      </c>
      <c r="AD223" s="12">
        <v>950075</v>
      </c>
      <c r="AE223" s="12">
        <v>969820</v>
      </c>
      <c r="AF223" s="12">
        <v>957710</v>
      </c>
      <c r="AG223" s="12">
        <v>904340</v>
      </c>
      <c r="AH223" s="12" t="s">
        <v>155</v>
      </c>
      <c r="AI223" s="12" t="s">
        <v>155</v>
      </c>
      <c r="AJ223" s="12" t="s">
        <v>155</v>
      </c>
      <c r="AK223" s="12" t="s">
        <v>155</v>
      </c>
      <c r="AL223" s="12" t="s">
        <v>155</v>
      </c>
      <c r="AM223" s="12" t="s">
        <v>155</v>
      </c>
      <c r="AN223" s="12" t="s">
        <v>155</v>
      </c>
    </row>
    <row r="224" spans="1:40" s="38" customFormat="1" x14ac:dyDescent="0.15">
      <c r="A224" s="88" t="s">
        <v>222</v>
      </c>
      <c r="B224" s="44" t="s">
        <v>35</v>
      </c>
      <c r="C224" s="12" t="s">
        <v>155</v>
      </c>
      <c r="D224" s="12" t="s">
        <v>155</v>
      </c>
      <c r="E224" s="12" t="s">
        <v>155</v>
      </c>
      <c r="F224" s="12" t="s">
        <v>155</v>
      </c>
      <c r="G224" s="12">
        <v>42205000</v>
      </c>
      <c r="H224" s="12" t="s">
        <v>155</v>
      </c>
      <c r="I224" s="12" t="s">
        <v>155</v>
      </c>
      <c r="J224" s="12" t="s">
        <v>155</v>
      </c>
      <c r="K224" s="12" t="s">
        <v>155</v>
      </c>
      <c r="L224" s="12" t="s">
        <v>155</v>
      </c>
      <c r="M224" s="12" t="s">
        <v>155</v>
      </c>
      <c r="N224" s="12">
        <v>570000000</v>
      </c>
      <c r="O224" s="12">
        <v>497000000</v>
      </c>
      <c r="P224" s="12">
        <v>559000000</v>
      </c>
      <c r="Q224" s="12">
        <v>466000000</v>
      </c>
      <c r="R224" s="12">
        <v>517000000</v>
      </c>
      <c r="S224" s="12">
        <v>594000000</v>
      </c>
      <c r="T224" s="12">
        <v>1023676412</v>
      </c>
      <c r="U224" s="12">
        <v>1110995958</v>
      </c>
      <c r="V224" s="12">
        <v>1301669962</v>
      </c>
      <c r="W224" s="12">
        <v>867754981</v>
      </c>
      <c r="X224" s="12">
        <v>1045664778</v>
      </c>
      <c r="Y224" s="12">
        <v>1323080079</v>
      </c>
      <c r="Z224" s="12">
        <v>1404048130</v>
      </c>
      <c r="AA224" s="12">
        <v>1570085480</v>
      </c>
      <c r="AB224" s="12">
        <v>1873846909</v>
      </c>
      <c r="AC224" s="12">
        <v>2344782318</v>
      </c>
      <c r="AD224" s="12">
        <v>2893705634</v>
      </c>
      <c r="AE224" s="12">
        <v>3790194354</v>
      </c>
      <c r="AF224" s="12">
        <v>4221110284</v>
      </c>
      <c r="AG224" s="12">
        <v>3385830937</v>
      </c>
      <c r="AH224" s="12" t="s">
        <v>155</v>
      </c>
      <c r="AI224" s="12" t="s">
        <v>155</v>
      </c>
      <c r="AJ224" s="12" t="s">
        <v>155</v>
      </c>
      <c r="AK224" s="12" t="s">
        <v>155</v>
      </c>
      <c r="AL224" s="12" t="s">
        <v>155</v>
      </c>
      <c r="AM224" s="12" t="s">
        <v>155</v>
      </c>
      <c r="AN224" s="12" t="s">
        <v>155</v>
      </c>
    </row>
    <row r="225" spans="1:40" s="37" customFormat="1" x14ac:dyDescent="0.15">
      <c r="A225" s="77" t="s">
        <v>54</v>
      </c>
      <c r="B225" s="20" t="s">
        <v>18</v>
      </c>
      <c r="C225" s="79" t="s">
        <v>155</v>
      </c>
      <c r="D225" s="79" t="s">
        <v>155</v>
      </c>
      <c r="E225" s="79" t="s">
        <v>155</v>
      </c>
      <c r="F225" s="79" t="s">
        <v>155</v>
      </c>
      <c r="G225" s="79" t="s">
        <v>155</v>
      </c>
      <c r="H225" s="79" t="s">
        <v>155</v>
      </c>
      <c r="I225" s="79" t="s">
        <v>155</v>
      </c>
      <c r="J225" s="79" t="s">
        <v>155</v>
      </c>
      <c r="K225" s="79" t="s">
        <v>155</v>
      </c>
      <c r="L225" s="79" t="s">
        <v>155</v>
      </c>
      <c r="M225" s="79" t="s">
        <v>155</v>
      </c>
      <c r="N225" s="79" t="s">
        <v>155</v>
      </c>
      <c r="O225" s="79" t="s">
        <v>155</v>
      </c>
      <c r="P225" s="79" t="s">
        <v>155</v>
      </c>
      <c r="Q225" s="79" t="s">
        <v>155</v>
      </c>
      <c r="R225" s="79" t="s">
        <v>155</v>
      </c>
      <c r="S225" s="79" t="s">
        <v>155</v>
      </c>
      <c r="T225" s="79" t="s">
        <v>155</v>
      </c>
      <c r="U225" s="79" t="s">
        <v>155</v>
      </c>
      <c r="V225" s="79" t="s">
        <v>155</v>
      </c>
      <c r="W225" s="79" t="s">
        <v>155</v>
      </c>
      <c r="X225" s="79" t="s">
        <v>155</v>
      </c>
      <c r="Y225" s="79" t="s">
        <v>155</v>
      </c>
      <c r="Z225" s="79" t="s">
        <v>155</v>
      </c>
      <c r="AA225" s="79" t="s">
        <v>155</v>
      </c>
      <c r="AB225" s="79" t="s">
        <v>155</v>
      </c>
      <c r="AC225" s="79" t="s">
        <v>155</v>
      </c>
      <c r="AD225" s="79" t="s">
        <v>155</v>
      </c>
      <c r="AE225" s="79" t="s">
        <v>155</v>
      </c>
      <c r="AF225" s="79" t="s">
        <v>155</v>
      </c>
      <c r="AG225" s="79" t="s">
        <v>155</v>
      </c>
      <c r="AH225" s="79">
        <v>535665</v>
      </c>
      <c r="AI225" s="79">
        <v>498160</v>
      </c>
      <c r="AJ225" s="79">
        <v>450293</v>
      </c>
      <c r="AK225" s="79">
        <v>381823</v>
      </c>
      <c r="AL225" s="79">
        <v>344713</v>
      </c>
      <c r="AM225" s="79">
        <v>317265</v>
      </c>
      <c r="AN225" s="79">
        <v>275884</v>
      </c>
    </row>
    <row r="226" spans="1:40" s="37" customFormat="1" x14ac:dyDescent="0.15">
      <c r="A226" s="77" t="s">
        <v>54</v>
      </c>
      <c r="B226" s="20" t="s">
        <v>35</v>
      </c>
      <c r="C226" s="79" t="s">
        <v>155</v>
      </c>
      <c r="D226" s="79" t="s">
        <v>155</v>
      </c>
      <c r="E226" s="79" t="s">
        <v>155</v>
      </c>
      <c r="F226" s="79" t="s">
        <v>155</v>
      </c>
      <c r="G226" s="79" t="s">
        <v>155</v>
      </c>
      <c r="H226" s="79" t="s">
        <v>155</v>
      </c>
      <c r="I226" s="79" t="s">
        <v>155</v>
      </c>
      <c r="J226" s="79" t="s">
        <v>155</v>
      </c>
      <c r="K226" s="79" t="s">
        <v>155</v>
      </c>
      <c r="L226" s="79" t="s">
        <v>155</v>
      </c>
      <c r="M226" s="79" t="s">
        <v>155</v>
      </c>
      <c r="N226" s="79" t="s">
        <v>155</v>
      </c>
      <c r="O226" s="79" t="s">
        <v>155</v>
      </c>
      <c r="P226" s="79" t="s">
        <v>155</v>
      </c>
      <c r="Q226" s="79" t="s">
        <v>155</v>
      </c>
      <c r="R226" s="79" t="s">
        <v>155</v>
      </c>
      <c r="S226" s="79" t="s">
        <v>155</v>
      </c>
      <c r="T226" s="79" t="s">
        <v>155</v>
      </c>
      <c r="U226" s="79" t="s">
        <v>155</v>
      </c>
      <c r="V226" s="79" t="s">
        <v>155</v>
      </c>
      <c r="W226" s="79" t="s">
        <v>155</v>
      </c>
      <c r="X226" s="79" t="s">
        <v>155</v>
      </c>
      <c r="Y226" s="79" t="s">
        <v>155</v>
      </c>
      <c r="Z226" s="79" t="s">
        <v>155</v>
      </c>
      <c r="AA226" s="79" t="s">
        <v>155</v>
      </c>
      <c r="AB226" s="79" t="s">
        <v>155</v>
      </c>
      <c r="AC226" s="79" t="s">
        <v>155</v>
      </c>
      <c r="AD226" s="79" t="s">
        <v>155</v>
      </c>
      <c r="AE226" s="79" t="s">
        <v>155</v>
      </c>
      <c r="AF226" s="79" t="s">
        <v>155</v>
      </c>
      <c r="AG226" s="79" t="s">
        <v>155</v>
      </c>
      <c r="AH226" s="79">
        <v>1529741420</v>
      </c>
      <c r="AI226" s="79">
        <v>1394045792</v>
      </c>
      <c r="AJ226" s="79">
        <v>1230900859</v>
      </c>
      <c r="AK226" s="79">
        <v>971911183</v>
      </c>
      <c r="AL226" s="79">
        <v>871034731</v>
      </c>
      <c r="AM226" s="79">
        <v>787863484</v>
      </c>
      <c r="AN226" s="79">
        <v>730410026</v>
      </c>
    </row>
    <row r="227" spans="1:40" s="37" customFormat="1" x14ac:dyDescent="0.15">
      <c r="A227" s="77" t="s">
        <v>55</v>
      </c>
      <c r="B227" s="20" t="s">
        <v>18</v>
      </c>
      <c r="C227" s="79" t="s">
        <v>155</v>
      </c>
      <c r="D227" s="79" t="s">
        <v>155</v>
      </c>
      <c r="E227" s="79" t="s">
        <v>155</v>
      </c>
      <c r="F227" s="79" t="s">
        <v>155</v>
      </c>
      <c r="G227" s="79" t="s">
        <v>155</v>
      </c>
      <c r="H227" s="79" t="s">
        <v>155</v>
      </c>
      <c r="I227" s="79" t="s">
        <v>155</v>
      </c>
      <c r="J227" s="79" t="s">
        <v>155</v>
      </c>
      <c r="K227" s="79" t="s">
        <v>155</v>
      </c>
      <c r="L227" s="79" t="s">
        <v>155</v>
      </c>
      <c r="M227" s="79" t="s">
        <v>155</v>
      </c>
      <c r="N227" s="79" t="s">
        <v>155</v>
      </c>
      <c r="O227" s="79" t="s">
        <v>155</v>
      </c>
      <c r="P227" s="79" t="s">
        <v>155</v>
      </c>
      <c r="Q227" s="79" t="s">
        <v>155</v>
      </c>
      <c r="R227" s="79" t="s">
        <v>155</v>
      </c>
      <c r="S227" s="79" t="s">
        <v>155</v>
      </c>
      <c r="T227" s="79" t="s">
        <v>155</v>
      </c>
      <c r="U227" s="79" t="s">
        <v>155</v>
      </c>
      <c r="V227" s="79" t="s">
        <v>155</v>
      </c>
      <c r="W227" s="79" t="s">
        <v>155</v>
      </c>
      <c r="X227" s="79" t="s">
        <v>155</v>
      </c>
      <c r="Y227" s="79" t="s">
        <v>155</v>
      </c>
      <c r="Z227" s="79" t="s">
        <v>155</v>
      </c>
      <c r="AA227" s="79" t="s">
        <v>155</v>
      </c>
      <c r="AB227" s="79" t="s">
        <v>155</v>
      </c>
      <c r="AC227" s="79" t="s">
        <v>155</v>
      </c>
      <c r="AD227" s="79" t="s">
        <v>155</v>
      </c>
      <c r="AE227" s="79" t="s">
        <v>155</v>
      </c>
      <c r="AF227" s="79" t="s">
        <v>155</v>
      </c>
      <c r="AG227" s="79" t="s">
        <v>155</v>
      </c>
      <c r="AH227" s="79">
        <v>301200</v>
      </c>
      <c r="AI227" s="79">
        <v>311940</v>
      </c>
      <c r="AJ227" s="79">
        <v>293844</v>
      </c>
      <c r="AK227" s="79">
        <v>276468</v>
      </c>
      <c r="AL227" s="79">
        <v>275392</v>
      </c>
      <c r="AM227" s="79">
        <v>258044</v>
      </c>
      <c r="AN227" s="79">
        <v>262835</v>
      </c>
    </row>
    <row r="228" spans="1:40" s="37" customFormat="1" x14ac:dyDescent="0.15">
      <c r="A228" s="77" t="s">
        <v>55</v>
      </c>
      <c r="B228" s="20" t="s">
        <v>35</v>
      </c>
      <c r="C228" s="79" t="s">
        <v>155</v>
      </c>
      <c r="D228" s="79" t="s">
        <v>155</v>
      </c>
      <c r="E228" s="79" t="s">
        <v>155</v>
      </c>
      <c r="F228" s="79" t="s">
        <v>155</v>
      </c>
      <c r="G228" s="79" t="s">
        <v>155</v>
      </c>
      <c r="H228" s="79" t="s">
        <v>155</v>
      </c>
      <c r="I228" s="79" t="s">
        <v>155</v>
      </c>
      <c r="J228" s="79" t="s">
        <v>155</v>
      </c>
      <c r="K228" s="79" t="s">
        <v>155</v>
      </c>
      <c r="L228" s="79" t="s">
        <v>155</v>
      </c>
      <c r="M228" s="79" t="s">
        <v>155</v>
      </c>
      <c r="N228" s="79" t="s">
        <v>155</v>
      </c>
      <c r="O228" s="79" t="s">
        <v>155</v>
      </c>
      <c r="P228" s="79" t="s">
        <v>155</v>
      </c>
      <c r="Q228" s="79" t="s">
        <v>155</v>
      </c>
      <c r="R228" s="79" t="s">
        <v>155</v>
      </c>
      <c r="S228" s="79" t="s">
        <v>155</v>
      </c>
      <c r="T228" s="79" t="s">
        <v>155</v>
      </c>
      <c r="U228" s="79" t="s">
        <v>155</v>
      </c>
      <c r="V228" s="79" t="s">
        <v>155</v>
      </c>
      <c r="W228" s="79" t="s">
        <v>155</v>
      </c>
      <c r="X228" s="79" t="s">
        <v>155</v>
      </c>
      <c r="Y228" s="79" t="s">
        <v>155</v>
      </c>
      <c r="Z228" s="79" t="s">
        <v>155</v>
      </c>
      <c r="AA228" s="79" t="s">
        <v>155</v>
      </c>
      <c r="AB228" s="79" t="s">
        <v>155</v>
      </c>
      <c r="AC228" s="79" t="s">
        <v>155</v>
      </c>
      <c r="AD228" s="79" t="s">
        <v>155</v>
      </c>
      <c r="AE228" s="79" t="s">
        <v>155</v>
      </c>
      <c r="AF228" s="79" t="s">
        <v>155</v>
      </c>
      <c r="AG228" s="79" t="s">
        <v>155</v>
      </c>
      <c r="AH228" s="79">
        <v>1514643375</v>
      </c>
      <c r="AI228" s="79">
        <v>1661774349</v>
      </c>
      <c r="AJ228" s="79">
        <v>1455568844</v>
      </c>
      <c r="AK228" s="79">
        <v>1265264557</v>
      </c>
      <c r="AL228" s="79">
        <v>1184140465</v>
      </c>
      <c r="AM228" s="79">
        <v>1124693686</v>
      </c>
      <c r="AN228" s="79">
        <v>1014508627</v>
      </c>
    </row>
    <row r="229" spans="1:40" s="37" customFormat="1" x14ac:dyDescent="0.15">
      <c r="A229" s="77" t="s">
        <v>56</v>
      </c>
      <c r="B229" s="20" t="s">
        <v>18</v>
      </c>
      <c r="C229" s="79" t="s">
        <v>155</v>
      </c>
      <c r="D229" s="79" t="s">
        <v>155</v>
      </c>
      <c r="E229" s="79" t="s">
        <v>155</v>
      </c>
      <c r="F229" s="79" t="s">
        <v>155</v>
      </c>
      <c r="G229" s="79" t="s">
        <v>155</v>
      </c>
      <c r="H229" s="79" t="s">
        <v>155</v>
      </c>
      <c r="I229" s="79" t="s">
        <v>155</v>
      </c>
      <c r="J229" s="79">
        <v>3925705</v>
      </c>
      <c r="K229" s="79">
        <v>3560850</v>
      </c>
      <c r="L229" s="79">
        <v>3645335</v>
      </c>
      <c r="M229" s="79" t="s">
        <v>155</v>
      </c>
      <c r="N229" s="79" t="s">
        <v>155</v>
      </c>
      <c r="O229" s="79" t="s">
        <v>155</v>
      </c>
      <c r="P229" s="79" t="s">
        <v>155</v>
      </c>
      <c r="Q229" s="79">
        <v>3134555</v>
      </c>
      <c r="R229" s="79">
        <v>3156225</v>
      </c>
      <c r="S229" s="79">
        <v>3170370</v>
      </c>
      <c r="T229" s="79">
        <v>3259235</v>
      </c>
      <c r="U229" s="79">
        <v>3232260</v>
      </c>
      <c r="V229" s="79">
        <v>3300100</v>
      </c>
      <c r="W229" s="79">
        <v>3392450</v>
      </c>
      <c r="X229" s="79">
        <v>3471650</v>
      </c>
      <c r="Y229" s="79">
        <v>3565275</v>
      </c>
      <c r="Z229" s="79">
        <v>3750205</v>
      </c>
      <c r="AA229" s="79">
        <v>3854545</v>
      </c>
      <c r="AB229" s="79">
        <v>4006745</v>
      </c>
      <c r="AC229" s="79">
        <v>4462255</v>
      </c>
      <c r="AD229" s="79">
        <v>4346220</v>
      </c>
      <c r="AE229" s="79">
        <v>4448860</v>
      </c>
      <c r="AF229" s="79">
        <v>4536475</v>
      </c>
      <c r="AG229" s="79">
        <v>4780600</v>
      </c>
      <c r="AH229" s="79">
        <v>4545765</v>
      </c>
      <c r="AI229" s="79">
        <v>4928310</v>
      </c>
      <c r="AJ229" s="79">
        <v>4663785</v>
      </c>
      <c r="AK229" s="79">
        <v>4682081</v>
      </c>
      <c r="AL229" s="79">
        <v>4675588</v>
      </c>
      <c r="AM229" s="79">
        <v>4673398</v>
      </c>
      <c r="AN229" s="79">
        <v>4511057</v>
      </c>
    </row>
    <row r="230" spans="1:40" s="37" customFormat="1" x14ac:dyDescent="0.15">
      <c r="A230" s="77" t="s">
        <v>56</v>
      </c>
      <c r="B230" s="20" t="s">
        <v>35</v>
      </c>
      <c r="C230" s="79">
        <v>58694000</v>
      </c>
      <c r="D230" s="79">
        <v>68456000</v>
      </c>
      <c r="E230" s="79">
        <v>122140000</v>
      </c>
      <c r="F230" s="79">
        <v>152243000</v>
      </c>
      <c r="G230" s="79">
        <v>199689000</v>
      </c>
      <c r="H230" s="79">
        <v>213463000</v>
      </c>
      <c r="I230" s="79">
        <v>230342000</v>
      </c>
      <c r="J230" s="79">
        <v>282782000</v>
      </c>
      <c r="K230" s="79">
        <v>308956000</v>
      </c>
      <c r="L230" s="79">
        <v>329834000</v>
      </c>
      <c r="M230" s="79" t="s">
        <v>155</v>
      </c>
      <c r="N230" s="79" t="s">
        <v>155</v>
      </c>
      <c r="O230" s="79" t="s">
        <v>155</v>
      </c>
      <c r="P230" s="79" t="s">
        <v>155</v>
      </c>
      <c r="Q230" s="79">
        <v>439000000</v>
      </c>
      <c r="R230" s="79">
        <v>471000000</v>
      </c>
      <c r="S230" s="79">
        <v>495000000</v>
      </c>
      <c r="T230" s="79">
        <v>539207259</v>
      </c>
      <c r="U230" s="79">
        <v>564627744</v>
      </c>
      <c r="V230" s="79">
        <v>610946663</v>
      </c>
      <c r="W230" s="79">
        <v>685557681</v>
      </c>
      <c r="X230" s="79">
        <v>744131056</v>
      </c>
      <c r="Y230" s="79">
        <v>867537254</v>
      </c>
      <c r="Z230" s="79">
        <v>925155255</v>
      </c>
      <c r="AA230" s="79">
        <v>1000823363</v>
      </c>
      <c r="AB230" s="79">
        <v>1202353414</v>
      </c>
      <c r="AC230" s="79">
        <v>1524305412</v>
      </c>
      <c r="AD230" s="79">
        <v>1615119212</v>
      </c>
      <c r="AE230" s="79">
        <v>1950764705</v>
      </c>
      <c r="AF230" s="79">
        <v>2385983131</v>
      </c>
      <c r="AG230" s="79">
        <v>2140788508</v>
      </c>
      <c r="AH230" s="79">
        <v>2032990857</v>
      </c>
      <c r="AI230" s="79">
        <v>2305010412</v>
      </c>
      <c r="AJ230" s="79">
        <v>2297780863</v>
      </c>
      <c r="AK230" s="79">
        <v>2354985656</v>
      </c>
      <c r="AL230" s="79">
        <v>2685432841</v>
      </c>
      <c r="AM230" s="79">
        <v>3137598036</v>
      </c>
      <c r="AN230" s="79">
        <v>2858740206</v>
      </c>
    </row>
    <row r="231" spans="1:40" s="37" customFormat="1" x14ac:dyDescent="0.15">
      <c r="A231" s="77" t="s">
        <v>57</v>
      </c>
      <c r="B231" s="20" t="s">
        <v>18</v>
      </c>
      <c r="C231" s="79">
        <v>1220190</v>
      </c>
      <c r="D231" s="79">
        <v>1270935</v>
      </c>
      <c r="E231" s="79">
        <v>1378025</v>
      </c>
      <c r="F231" s="79">
        <v>1548180</v>
      </c>
      <c r="G231" s="79">
        <v>1761740</v>
      </c>
      <c r="H231" s="79">
        <v>1980660</v>
      </c>
      <c r="I231" s="79">
        <v>2201205</v>
      </c>
      <c r="J231" s="79">
        <v>2360410</v>
      </c>
      <c r="K231" s="79" t="s">
        <v>155</v>
      </c>
      <c r="L231" s="79" t="s">
        <v>155</v>
      </c>
      <c r="M231" s="79" t="s">
        <v>155</v>
      </c>
      <c r="N231" s="79" t="s">
        <v>155</v>
      </c>
      <c r="O231" s="79" t="s">
        <v>155</v>
      </c>
      <c r="P231" s="79" t="s">
        <v>155</v>
      </c>
      <c r="Q231" s="79" t="s">
        <v>155</v>
      </c>
      <c r="R231" s="79" t="s">
        <v>155</v>
      </c>
      <c r="S231" s="79" t="s">
        <v>155</v>
      </c>
      <c r="T231" s="79" t="s">
        <v>155</v>
      </c>
      <c r="U231" s="79">
        <v>4395795</v>
      </c>
      <c r="V231" s="79">
        <v>4650215</v>
      </c>
      <c r="W231" s="79">
        <v>4804840</v>
      </c>
      <c r="X231" s="79">
        <v>4986900</v>
      </c>
      <c r="Y231" s="79">
        <v>5022235</v>
      </c>
      <c r="Z231" s="79">
        <v>5052485</v>
      </c>
      <c r="AA231" s="79">
        <v>5105485</v>
      </c>
      <c r="AB231" s="79">
        <v>5176160</v>
      </c>
      <c r="AC231" s="79">
        <v>5299925</v>
      </c>
      <c r="AD231" s="79">
        <v>5379390</v>
      </c>
      <c r="AE231" s="79">
        <v>5466180</v>
      </c>
      <c r="AF231" s="79">
        <v>5640455</v>
      </c>
      <c r="AG231" s="79">
        <v>5928905</v>
      </c>
      <c r="AH231" s="79">
        <v>5888415</v>
      </c>
      <c r="AI231" s="79">
        <v>6140470</v>
      </c>
      <c r="AJ231" s="79">
        <v>6316893</v>
      </c>
      <c r="AK231" s="79">
        <v>6368304</v>
      </c>
      <c r="AL231" s="79">
        <v>6354256</v>
      </c>
      <c r="AM231" s="79">
        <v>6350823</v>
      </c>
      <c r="AN231" s="79">
        <v>6087224</v>
      </c>
    </row>
    <row r="232" spans="1:40" s="37" customFormat="1" x14ac:dyDescent="0.15">
      <c r="A232" s="77" t="s">
        <v>57</v>
      </c>
      <c r="B232" s="20" t="s">
        <v>35</v>
      </c>
      <c r="C232" s="79">
        <v>37252000</v>
      </c>
      <c r="D232" s="79">
        <v>42839000</v>
      </c>
      <c r="E232" s="79">
        <v>51827000</v>
      </c>
      <c r="F232" s="79">
        <v>64812000</v>
      </c>
      <c r="G232" s="79">
        <v>81677000</v>
      </c>
      <c r="H232" s="79">
        <v>100592000</v>
      </c>
      <c r="I232" s="79">
        <v>121867000</v>
      </c>
      <c r="J232" s="79">
        <v>147608000</v>
      </c>
      <c r="K232" s="79">
        <v>168434000</v>
      </c>
      <c r="L232" s="79" t="s">
        <v>155</v>
      </c>
      <c r="M232" s="79" t="s">
        <v>155</v>
      </c>
      <c r="N232" s="79" t="s">
        <v>155</v>
      </c>
      <c r="O232" s="79" t="s">
        <v>155</v>
      </c>
      <c r="P232" s="79" t="s">
        <v>155</v>
      </c>
      <c r="Q232" s="79" t="s">
        <v>155</v>
      </c>
      <c r="R232" s="79" t="s">
        <v>155</v>
      </c>
      <c r="S232" s="79" t="s">
        <v>155</v>
      </c>
      <c r="T232" s="79" t="s">
        <v>155</v>
      </c>
      <c r="U232" s="79">
        <v>578145432</v>
      </c>
      <c r="V232" s="79">
        <v>633988293</v>
      </c>
      <c r="W232" s="79">
        <v>692716288</v>
      </c>
      <c r="X232" s="79">
        <v>760745355</v>
      </c>
      <c r="Y232" s="79">
        <v>900840866</v>
      </c>
      <c r="Z232" s="79">
        <v>992466474</v>
      </c>
      <c r="AA232" s="79">
        <v>1071981916</v>
      </c>
      <c r="AB232" s="79">
        <v>1178269238</v>
      </c>
      <c r="AC232" s="79">
        <v>1302599141</v>
      </c>
      <c r="AD232" s="79">
        <v>1403481123</v>
      </c>
      <c r="AE232" s="79">
        <v>1533316026</v>
      </c>
      <c r="AF232" s="79">
        <v>1779505944</v>
      </c>
      <c r="AG232" s="79">
        <v>1985869879</v>
      </c>
      <c r="AH232" s="79">
        <v>2199647327</v>
      </c>
      <c r="AI232" s="79">
        <v>2341927738</v>
      </c>
      <c r="AJ232" s="79">
        <v>2473280943</v>
      </c>
      <c r="AK232" s="79">
        <v>2519738858</v>
      </c>
      <c r="AL232" s="79">
        <v>2457016000</v>
      </c>
      <c r="AM232" s="79">
        <v>2456705141</v>
      </c>
      <c r="AN232" s="79">
        <v>2255885836</v>
      </c>
    </row>
    <row r="233" spans="1:40" s="37" customFormat="1" ht="11.25" x14ac:dyDescent="0.15">
      <c r="A233" s="83" t="s">
        <v>528</v>
      </c>
      <c r="B233" s="20" t="s">
        <v>18</v>
      </c>
      <c r="C233" s="79" t="s">
        <v>155</v>
      </c>
      <c r="D233" s="79" t="s">
        <v>155</v>
      </c>
      <c r="E233" s="79" t="s">
        <v>155</v>
      </c>
      <c r="F233" s="79" t="s">
        <v>155</v>
      </c>
      <c r="G233" s="79" t="s">
        <v>155</v>
      </c>
      <c r="H233" s="79" t="s">
        <v>155</v>
      </c>
      <c r="I233" s="79" t="s">
        <v>155</v>
      </c>
      <c r="J233" s="79" t="s">
        <v>155</v>
      </c>
      <c r="K233" s="79" t="s">
        <v>155</v>
      </c>
      <c r="L233" s="79" t="s">
        <v>155</v>
      </c>
      <c r="M233" s="79" t="s">
        <v>155</v>
      </c>
      <c r="N233" s="79" t="s">
        <v>155</v>
      </c>
      <c r="O233" s="79" t="s">
        <v>155</v>
      </c>
      <c r="P233" s="79" t="s">
        <v>155</v>
      </c>
      <c r="Q233" s="79" t="s">
        <v>155</v>
      </c>
      <c r="R233" s="79" t="s">
        <v>155</v>
      </c>
      <c r="S233" s="79" t="s">
        <v>155</v>
      </c>
      <c r="T233" s="79" t="s">
        <v>155</v>
      </c>
      <c r="U233" s="79" t="s">
        <v>155</v>
      </c>
      <c r="V233" s="79" t="s">
        <v>155</v>
      </c>
      <c r="W233" s="79" t="s">
        <v>155</v>
      </c>
      <c r="X233" s="79" t="s">
        <v>155</v>
      </c>
      <c r="Y233" s="79" t="s">
        <v>155</v>
      </c>
      <c r="Z233" s="79" t="s">
        <v>155</v>
      </c>
      <c r="AA233" s="79" t="s">
        <v>155</v>
      </c>
      <c r="AB233" s="79" t="s">
        <v>155</v>
      </c>
      <c r="AC233" s="79" t="s">
        <v>155</v>
      </c>
      <c r="AD233" s="79" t="s">
        <v>155</v>
      </c>
      <c r="AE233" s="79">
        <v>779050</v>
      </c>
      <c r="AF233" s="79">
        <v>809985</v>
      </c>
      <c r="AG233" s="79">
        <v>804375</v>
      </c>
      <c r="AH233" s="79">
        <v>832565</v>
      </c>
      <c r="AI233" s="79">
        <v>886815</v>
      </c>
      <c r="AJ233" s="79">
        <v>911508</v>
      </c>
      <c r="AK233" s="79">
        <v>903640</v>
      </c>
      <c r="AL233" s="79">
        <v>901231</v>
      </c>
      <c r="AM233" s="79">
        <v>904291</v>
      </c>
      <c r="AN233" s="79">
        <v>919412</v>
      </c>
    </row>
    <row r="234" spans="1:40" s="37" customFormat="1" ht="11.25" x14ac:dyDescent="0.15">
      <c r="A234" s="83" t="s">
        <v>528</v>
      </c>
      <c r="B234" s="20" t="s">
        <v>35</v>
      </c>
      <c r="C234" s="79" t="s">
        <v>155</v>
      </c>
      <c r="D234" s="79" t="s">
        <v>155</v>
      </c>
      <c r="E234" s="79" t="s">
        <v>155</v>
      </c>
      <c r="F234" s="79" t="s">
        <v>155</v>
      </c>
      <c r="G234" s="79" t="s">
        <v>155</v>
      </c>
      <c r="H234" s="79" t="s">
        <v>155</v>
      </c>
      <c r="I234" s="79" t="s">
        <v>155</v>
      </c>
      <c r="J234" s="79" t="s">
        <v>155</v>
      </c>
      <c r="K234" s="79" t="s">
        <v>155</v>
      </c>
      <c r="L234" s="79" t="s">
        <v>155</v>
      </c>
      <c r="M234" s="79" t="s">
        <v>155</v>
      </c>
      <c r="N234" s="79" t="s">
        <v>155</v>
      </c>
      <c r="O234" s="79" t="s">
        <v>155</v>
      </c>
      <c r="P234" s="79" t="s">
        <v>155</v>
      </c>
      <c r="Q234" s="79" t="s">
        <v>155</v>
      </c>
      <c r="R234" s="79" t="s">
        <v>155</v>
      </c>
      <c r="S234" s="79" t="s">
        <v>155</v>
      </c>
      <c r="T234" s="79" t="s">
        <v>155</v>
      </c>
      <c r="U234" s="79" t="s">
        <v>155</v>
      </c>
      <c r="V234" s="79" t="s">
        <v>155</v>
      </c>
      <c r="W234" s="79" t="s">
        <v>155</v>
      </c>
      <c r="X234" s="79" t="s">
        <v>155</v>
      </c>
      <c r="Y234" s="79" t="s">
        <v>155</v>
      </c>
      <c r="Z234" s="79" t="s">
        <v>155</v>
      </c>
      <c r="AA234" s="79" t="s">
        <v>155</v>
      </c>
      <c r="AB234" s="79" t="s">
        <v>155</v>
      </c>
      <c r="AC234" s="79" t="s">
        <v>155</v>
      </c>
      <c r="AD234" s="79" t="s">
        <v>155</v>
      </c>
      <c r="AE234" s="79">
        <v>9812713695</v>
      </c>
      <c r="AF234" s="79">
        <v>9536876051</v>
      </c>
      <c r="AG234" s="79">
        <v>8446398035</v>
      </c>
      <c r="AH234" s="79">
        <v>5938017697</v>
      </c>
      <c r="AI234" s="79">
        <v>6152910366</v>
      </c>
      <c r="AJ234" s="79">
        <v>6392907774</v>
      </c>
      <c r="AK234" s="79">
        <v>4901176344</v>
      </c>
      <c r="AL234" s="79">
        <v>5705818509</v>
      </c>
      <c r="AM234" s="79">
        <v>6513030444</v>
      </c>
      <c r="AN234" s="79">
        <v>6648941704</v>
      </c>
    </row>
    <row r="235" spans="1:40" s="37" customFormat="1" ht="11.25" x14ac:dyDescent="0.15">
      <c r="A235" s="83" t="s">
        <v>161</v>
      </c>
      <c r="B235" s="20" t="s">
        <v>18</v>
      </c>
      <c r="C235" s="79" t="s">
        <v>155</v>
      </c>
      <c r="D235" s="79" t="s">
        <v>155</v>
      </c>
      <c r="E235" s="79" t="s">
        <v>155</v>
      </c>
      <c r="F235" s="79" t="s">
        <v>155</v>
      </c>
      <c r="G235" s="79" t="s">
        <v>155</v>
      </c>
      <c r="H235" s="79" t="s">
        <v>155</v>
      </c>
      <c r="I235" s="79" t="s">
        <v>155</v>
      </c>
      <c r="J235" s="79">
        <v>6100545</v>
      </c>
      <c r="K235" s="79">
        <v>6175620</v>
      </c>
      <c r="L235" s="79">
        <v>6583760</v>
      </c>
      <c r="M235" s="79">
        <v>7092900</v>
      </c>
      <c r="N235" s="79">
        <v>7360560</v>
      </c>
      <c r="O235" s="79">
        <v>7446495</v>
      </c>
      <c r="P235" s="79">
        <v>7554775</v>
      </c>
      <c r="Q235" s="79">
        <v>7363195</v>
      </c>
      <c r="R235" s="79">
        <v>7387915</v>
      </c>
      <c r="S235" s="79">
        <v>7582125</v>
      </c>
      <c r="T235" s="79">
        <v>8031015</v>
      </c>
      <c r="U235" s="79">
        <v>8158185</v>
      </c>
      <c r="V235" s="79">
        <v>8275540</v>
      </c>
      <c r="W235" s="79">
        <v>8371080</v>
      </c>
      <c r="X235" s="79">
        <v>8602780</v>
      </c>
      <c r="Y235" s="79">
        <v>8694205</v>
      </c>
      <c r="Z235" s="79">
        <v>8714155</v>
      </c>
      <c r="AA235" s="79">
        <v>8856570</v>
      </c>
      <c r="AB235" s="79">
        <v>9136495</v>
      </c>
      <c r="AC235" s="79">
        <v>9471765</v>
      </c>
      <c r="AD235" s="79">
        <v>9712860</v>
      </c>
      <c r="AE235" s="79">
        <v>10036610</v>
      </c>
      <c r="AF235" s="79">
        <v>10362015</v>
      </c>
      <c r="AG235" s="79">
        <v>10307535</v>
      </c>
      <c r="AH235" s="79">
        <v>10385720</v>
      </c>
      <c r="AI235" s="79">
        <v>10673745</v>
      </c>
      <c r="AJ235" s="79">
        <v>10846338</v>
      </c>
      <c r="AK235" s="79">
        <v>10776879</v>
      </c>
      <c r="AL235" s="79">
        <v>10846666</v>
      </c>
      <c r="AM235" s="79">
        <v>10729996</v>
      </c>
      <c r="AN235" s="79">
        <v>10348845</v>
      </c>
    </row>
    <row r="236" spans="1:40" s="37" customFormat="1" ht="11.25" x14ac:dyDescent="0.15">
      <c r="A236" s="83" t="s">
        <v>161</v>
      </c>
      <c r="B236" s="20" t="s">
        <v>35</v>
      </c>
      <c r="C236" s="79" t="s">
        <v>155</v>
      </c>
      <c r="D236" s="79" t="s">
        <v>155</v>
      </c>
      <c r="E236" s="79" t="s">
        <v>155</v>
      </c>
      <c r="F236" s="79" t="s">
        <v>155</v>
      </c>
      <c r="G236" s="79" t="s">
        <v>155</v>
      </c>
      <c r="H236" s="79" t="s">
        <v>155</v>
      </c>
      <c r="I236" s="79" t="s">
        <v>155</v>
      </c>
      <c r="J236" s="79">
        <v>5044000000</v>
      </c>
      <c r="K236" s="79">
        <v>4695000000</v>
      </c>
      <c r="L236" s="79">
        <v>6152000000</v>
      </c>
      <c r="M236" s="79">
        <v>7938000000</v>
      </c>
      <c r="N236" s="79">
        <v>8772000000</v>
      </c>
      <c r="O236" s="79">
        <v>9147000000</v>
      </c>
      <c r="P236" s="79">
        <v>12391000000</v>
      </c>
      <c r="Q236" s="79">
        <v>11096000000</v>
      </c>
      <c r="R236" s="79">
        <v>11446000000</v>
      </c>
      <c r="S236" s="79">
        <v>11947000000</v>
      </c>
      <c r="T236" s="79">
        <v>14290028898</v>
      </c>
      <c r="U236" s="79">
        <v>14905959754</v>
      </c>
      <c r="V236" s="79">
        <v>15949822906</v>
      </c>
      <c r="W236" s="79">
        <v>16368204755</v>
      </c>
      <c r="X236" s="79">
        <v>14170352868</v>
      </c>
      <c r="Y236" s="79">
        <v>16085766130</v>
      </c>
      <c r="Z236" s="79">
        <v>17779939125</v>
      </c>
      <c r="AA236" s="79">
        <v>18941438452</v>
      </c>
      <c r="AB236" s="79">
        <v>21158365457</v>
      </c>
      <c r="AC236" s="79">
        <v>23927124226</v>
      </c>
      <c r="AD236" s="79">
        <v>28385384773</v>
      </c>
      <c r="AE236" s="79">
        <v>35881851958</v>
      </c>
      <c r="AF236" s="79">
        <v>34582105508</v>
      </c>
      <c r="AG236" s="79">
        <v>33780715488</v>
      </c>
      <c r="AH236" s="79">
        <v>31270446088</v>
      </c>
      <c r="AI236" s="79">
        <v>32997269759</v>
      </c>
      <c r="AJ236" s="79">
        <v>34041772826</v>
      </c>
      <c r="AK236" s="79">
        <v>32666811574</v>
      </c>
      <c r="AL236" s="79">
        <v>34580129842</v>
      </c>
      <c r="AM236" s="79">
        <v>36614027972</v>
      </c>
      <c r="AN236" s="79">
        <v>35629089414</v>
      </c>
    </row>
    <row r="237" spans="1:40" s="37" customFormat="1" x14ac:dyDescent="0.15">
      <c r="A237" s="83"/>
      <c r="B237" s="20"/>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c r="AH237" s="79"/>
      <c r="AI237" s="79"/>
      <c r="AJ237" s="79"/>
      <c r="AK237" s="79"/>
      <c r="AL237" s="79"/>
      <c r="AM237" s="79"/>
      <c r="AN237" s="79"/>
    </row>
    <row r="238" spans="1:40" s="37" customFormat="1" ht="11.25" x14ac:dyDescent="0.15">
      <c r="A238" s="93" t="s">
        <v>529</v>
      </c>
      <c r="B238" s="20"/>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c r="AH238" s="79"/>
      <c r="AI238" s="79"/>
      <c r="AJ238" s="79"/>
      <c r="AK238" s="79"/>
      <c r="AL238" s="79"/>
      <c r="AM238" s="79"/>
      <c r="AN238" s="79"/>
    </row>
    <row r="239" spans="1:40" s="37" customFormat="1" ht="11.25" x14ac:dyDescent="0.15">
      <c r="A239" s="83" t="s">
        <v>162</v>
      </c>
      <c r="B239" s="20" t="s">
        <v>18</v>
      </c>
      <c r="C239" s="79" t="s">
        <v>155</v>
      </c>
      <c r="D239" s="79" t="s">
        <v>155</v>
      </c>
      <c r="E239" s="79" t="s">
        <v>155</v>
      </c>
      <c r="F239" s="79" t="s">
        <v>155</v>
      </c>
      <c r="G239" s="79" t="s">
        <v>155</v>
      </c>
      <c r="H239" s="79" t="s">
        <v>155</v>
      </c>
      <c r="I239" s="79" t="s">
        <v>155</v>
      </c>
      <c r="J239" s="79" t="s">
        <v>155</v>
      </c>
      <c r="K239" s="79" t="s">
        <v>155</v>
      </c>
      <c r="L239" s="79" t="s">
        <v>155</v>
      </c>
      <c r="M239" s="79" t="s">
        <v>155</v>
      </c>
      <c r="N239" s="79" t="s">
        <v>155</v>
      </c>
      <c r="O239" s="79" t="s">
        <v>155</v>
      </c>
      <c r="P239" s="79" t="s">
        <v>155</v>
      </c>
      <c r="Q239" s="79" t="s">
        <v>155</v>
      </c>
      <c r="R239" s="79" t="s">
        <v>155</v>
      </c>
      <c r="S239" s="79" t="s">
        <v>155</v>
      </c>
      <c r="T239" s="79" t="s">
        <v>155</v>
      </c>
      <c r="U239" s="79" t="s">
        <v>155</v>
      </c>
      <c r="V239" s="79" t="s">
        <v>155</v>
      </c>
      <c r="W239" s="79" t="s">
        <v>155</v>
      </c>
      <c r="X239" s="79" t="s">
        <v>155</v>
      </c>
      <c r="Y239" s="79" t="s">
        <v>155</v>
      </c>
      <c r="Z239" s="79" t="s">
        <v>155</v>
      </c>
      <c r="AA239" s="79" t="s">
        <v>155</v>
      </c>
      <c r="AB239" s="79" t="s">
        <v>155</v>
      </c>
      <c r="AC239" s="79" t="s">
        <v>155</v>
      </c>
      <c r="AD239" s="79" t="s">
        <v>155</v>
      </c>
      <c r="AE239" s="79">
        <v>12403230</v>
      </c>
      <c r="AF239" s="79">
        <v>12887735</v>
      </c>
      <c r="AG239" s="79">
        <v>12731025</v>
      </c>
      <c r="AH239" s="79">
        <v>12885285</v>
      </c>
      <c r="AI239" s="79">
        <v>13111940</v>
      </c>
      <c r="AJ239" s="79">
        <v>13307256</v>
      </c>
      <c r="AK239" s="79">
        <v>13342974</v>
      </c>
      <c r="AL239" s="79">
        <v>13575121</v>
      </c>
      <c r="AM239" s="79">
        <v>13677803</v>
      </c>
      <c r="AN239" s="79">
        <v>13425813</v>
      </c>
    </row>
    <row r="240" spans="1:40" s="37" customFormat="1" ht="11.25" x14ac:dyDescent="0.15">
      <c r="A240" s="83" t="s">
        <v>162</v>
      </c>
      <c r="B240" s="20" t="s">
        <v>35</v>
      </c>
      <c r="C240" s="79" t="s">
        <v>155</v>
      </c>
      <c r="D240" s="79" t="s">
        <v>155</v>
      </c>
      <c r="E240" s="79" t="s">
        <v>155</v>
      </c>
      <c r="F240" s="79" t="s">
        <v>155</v>
      </c>
      <c r="G240" s="79" t="s">
        <v>155</v>
      </c>
      <c r="H240" s="79" t="s">
        <v>155</v>
      </c>
      <c r="I240" s="79" t="s">
        <v>155</v>
      </c>
      <c r="J240" s="79" t="s">
        <v>155</v>
      </c>
      <c r="K240" s="79" t="s">
        <v>155</v>
      </c>
      <c r="L240" s="79" t="s">
        <v>155</v>
      </c>
      <c r="M240" s="79" t="s">
        <v>155</v>
      </c>
      <c r="N240" s="79" t="s">
        <v>155</v>
      </c>
      <c r="O240" s="79" t="s">
        <v>155</v>
      </c>
      <c r="P240" s="79" t="s">
        <v>155</v>
      </c>
      <c r="Q240" s="79" t="s">
        <v>155</v>
      </c>
      <c r="R240" s="79" t="s">
        <v>155</v>
      </c>
      <c r="S240" s="79" t="s">
        <v>155</v>
      </c>
      <c r="T240" s="79" t="s">
        <v>155</v>
      </c>
      <c r="U240" s="79" t="s">
        <v>155</v>
      </c>
      <c r="V240" s="79" t="s">
        <v>155</v>
      </c>
      <c r="W240" s="79" t="s">
        <v>155</v>
      </c>
      <c r="X240" s="79" t="s">
        <v>155</v>
      </c>
      <c r="Y240" s="79" t="s">
        <v>155</v>
      </c>
      <c r="Z240" s="79" t="s">
        <v>155</v>
      </c>
      <c r="AA240" s="79" t="s">
        <v>155</v>
      </c>
      <c r="AB240" s="79" t="s">
        <v>155</v>
      </c>
      <c r="AC240" s="79" t="s">
        <v>155</v>
      </c>
      <c r="AD240" s="79" t="s">
        <v>155</v>
      </c>
      <c r="AE240" s="79">
        <v>530364487865</v>
      </c>
      <c r="AF240" s="79">
        <v>566312013592</v>
      </c>
      <c r="AG240" s="79">
        <v>578677509832</v>
      </c>
      <c r="AH240" s="79">
        <v>606273847676</v>
      </c>
      <c r="AI240" s="79">
        <v>660511413201</v>
      </c>
      <c r="AJ240" s="79">
        <v>701617314134</v>
      </c>
      <c r="AK240" s="79">
        <v>739210661574</v>
      </c>
      <c r="AL240" s="79">
        <v>775092700233</v>
      </c>
      <c r="AM240" s="79">
        <v>793113188425</v>
      </c>
      <c r="AN240" s="79">
        <v>794648382934</v>
      </c>
    </row>
    <row r="241" spans="1:40" s="37" customFormat="1" x14ac:dyDescent="0.15">
      <c r="A241" s="77"/>
      <c r="B241" s="20"/>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c r="AF241" s="79"/>
      <c r="AG241" s="79"/>
      <c r="AH241" s="79"/>
      <c r="AI241" s="79"/>
      <c r="AJ241" s="11"/>
      <c r="AK241" s="43"/>
      <c r="AL241" s="43"/>
      <c r="AM241" s="43"/>
      <c r="AN241" s="43"/>
    </row>
    <row r="242" spans="1:40" s="37" customFormat="1" x14ac:dyDescent="0.15">
      <c r="A242" s="86" t="s">
        <v>190</v>
      </c>
      <c r="B242" s="20"/>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c r="AE242" s="79"/>
      <c r="AF242" s="79"/>
      <c r="AG242" s="79"/>
      <c r="AH242" s="79"/>
      <c r="AI242" s="79"/>
      <c r="AJ242" s="11"/>
      <c r="AK242" s="43"/>
      <c r="AL242" s="43"/>
      <c r="AM242" s="43"/>
      <c r="AN242" s="43"/>
    </row>
    <row r="243" spans="1:40" s="37" customFormat="1" x14ac:dyDescent="0.15">
      <c r="A243" s="77" t="s">
        <v>223</v>
      </c>
      <c r="B243" s="20" t="s">
        <v>18</v>
      </c>
      <c r="C243" s="79" t="s">
        <v>155</v>
      </c>
      <c r="D243" s="79" t="s">
        <v>155</v>
      </c>
      <c r="E243" s="79" t="s">
        <v>155</v>
      </c>
      <c r="F243" s="79" t="s">
        <v>155</v>
      </c>
      <c r="G243" s="79" t="s">
        <v>155</v>
      </c>
      <c r="H243" s="79" t="s">
        <v>155</v>
      </c>
      <c r="I243" s="79" t="s">
        <v>155</v>
      </c>
      <c r="J243" s="79" t="s">
        <v>155</v>
      </c>
      <c r="K243" s="79" t="s">
        <v>155</v>
      </c>
      <c r="L243" s="79" t="s">
        <v>155</v>
      </c>
      <c r="M243" s="79" t="s">
        <v>155</v>
      </c>
      <c r="N243" s="79" t="s">
        <v>155</v>
      </c>
      <c r="O243" s="79" t="s">
        <v>155</v>
      </c>
      <c r="P243" s="79" t="s">
        <v>155</v>
      </c>
      <c r="Q243" s="79" t="s">
        <v>155</v>
      </c>
      <c r="R243" s="79" t="s">
        <v>155</v>
      </c>
      <c r="S243" s="79" t="s">
        <v>155</v>
      </c>
      <c r="T243" s="79" t="s">
        <v>155</v>
      </c>
      <c r="U243" s="79" t="s">
        <v>155</v>
      </c>
      <c r="V243" s="79" t="s">
        <v>155</v>
      </c>
      <c r="W243" s="79" t="s">
        <v>155</v>
      </c>
      <c r="X243" s="79" t="s">
        <v>155</v>
      </c>
      <c r="Y243" s="79" t="s">
        <v>155</v>
      </c>
      <c r="Z243" s="79" t="s">
        <v>155</v>
      </c>
      <c r="AA243" s="79" t="s">
        <v>155</v>
      </c>
      <c r="AB243" s="79" t="s">
        <v>155</v>
      </c>
      <c r="AC243" s="79">
        <v>41010</v>
      </c>
      <c r="AD243" s="79">
        <v>39925</v>
      </c>
      <c r="AE243" s="79">
        <v>44140</v>
      </c>
      <c r="AF243" s="79">
        <v>50770</v>
      </c>
      <c r="AG243" s="79">
        <v>48865</v>
      </c>
      <c r="AH243" s="79">
        <v>52205</v>
      </c>
      <c r="AI243" s="79">
        <v>56055</v>
      </c>
      <c r="AJ243" s="79">
        <v>51012</v>
      </c>
      <c r="AK243" s="79">
        <v>48602</v>
      </c>
      <c r="AL243" s="79">
        <v>52379</v>
      </c>
      <c r="AM243" s="79">
        <v>49222</v>
      </c>
      <c r="AN243" s="79">
        <v>41948</v>
      </c>
    </row>
    <row r="244" spans="1:40" s="37" customFormat="1" x14ac:dyDescent="0.15">
      <c r="A244" s="77" t="s">
        <v>223</v>
      </c>
      <c r="B244" s="20" t="s">
        <v>35</v>
      </c>
      <c r="C244" s="79" t="s">
        <v>155</v>
      </c>
      <c r="D244" s="79" t="s">
        <v>155</v>
      </c>
      <c r="E244" s="79" t="s">
        <v>155</v>
      </c>
      <c r="F244" s="79" t="s">
        <v>155</v>
      </c>
      <c r="G244" s="79" t="s">
        <v>155</v>
      </c>
      <c r="H244" s="79" t="s">
        <v>155</v>
      </c>
      <c r="I244" s="79" t="s">
        <v>155</v>
      </c>
      <c r="J244" s="79" t="s">
        <v>155</v>
      </c>
      <c r="K244" s="79" t="s">
        <v>155</v>
      </c>
      <c r="L244" s="79" t="s">
        <v>155</v>
      </c>
      <c r="M244" s="79" t="s">
        <v>155</v>
      </c>
      <c r="N244" s="79" t="s">
        <v>155</v>
      </c>
      <c r="O244" s="79" t="s">
        <v>155</v>
      </c>
      <c r="P244" s="79" t="s">
        <v>155</v>
      </c>
      <c r="Q244" s="79" t="s">
        <v>155</v>
      </c>
      <c r="R244" s="79" t="s">
        <v>155</v>
      </c>
      <c r="S244" s="79" t="s">
        <v>155</v>
      </c>
      <c r="T244" s="79" t="s">
        <v>155</v>
      </c>
      <c r="U244" s="79" t="s">
        <v>155</v>
      </c>
      <c r="V244" s="79" t="s">
        <v>155</v>
      </c>
      <c r="W244" s="79" t="s">
        <v>155</v>
      </c>
      <c r="X244" s="79" t="s">
        <v>155</v>
      </c>
      <c r="Y244" s="79" t="s">
        <v>155</v>
      </c>
      <c r="Z244" s="79" t="s">
        <v>155</v>
      </c>
      <c r="AA244" s="79" t="s">
        <v>155</v>
      </c>
      <c r="AB244" s="79" t="s">
        <v>155</v>
      </c>
      <c r="AC244" s="79">
        <v>2314500859</v>
      </c>
      <c r="AD244" s="79">
        <v>2558585672</v>
      </c>
      <c r="AE244" s="79">
        <v>2842815837</v>
      </c>
      <c r="AF244" s="79">
        <v>3467405277</v>
      </c>
      <c r="AG244" s="79">
        <v>3973647379</v>
      </c>
      <c r="AH244" s="79">
        <v>4471897927</v>
      </c>
      <c r="AI244" s="79">
        <v>5222619254</v>
      </c>
      <c r="AJ244" s="79">
        <v>5179614783</v>
      </c>
      <c r="AK244" s="79">
        <v>5249356614</v>
      </c>
      <c r="AL244" s="79">
        <v>5678516511</v>
      </c>
      <c r="AM244" s="79">
        <v>5727032583</v>
      </c>
      <c r="AN244" s="79">
        <v>5187720923</v>
      </c>
    </row>
    <row r="245" spans="1:40" s="37" customFormat="1" x14ac:dyDescent="0.15">
      <c r="A245" s="77" t="s">
        <v>224</v>
      </c>
      <c r="B245" s="20" t="s">
        <v>18</v>
      </c>
      <c r="C245" s="79" t="s">
        <v>155</v>
      </c>
      <c r="D245" s="79" t="s">
        <v>155</v>
      </c>
      <c r="E245" s="79" t="s">
        <v>155</v>
      </c>
      <c r="F245" s="79" t="s">
        <v>155</v>
      </c>
      <c r="G245" s="79" t="s">
        <v>155</v>
      </c>
      <c r="H245" s="79" t="s">
        <v>155</v>
      </c>
      <c r="I245" s="79" t="s">
        <v>155</v>
      </c>
      <c r="J245" s="79" t="s">
        <v>155</v>
      </c>
      <c r="K245" s="79" t="s">
        <v>155</v>
      </c>
      <c r="L245" s="79" t="s">
        <v>155</v>
      </c>
      <c r="M245" s="79" t="s">
        <v>155</v>
      </c>
      <c r="N245" s="79" t="s">
        <v>155</v>
      </c>
      <c r="O245" s="79" t="s">
        <v>155</v>
      </c>
      <c r="P245" s="79" t="s">
        <v>155</v>
      </c>
      <c r="Q245" s="79" t="s">
        <v>155</v>
      </c>
      <c r="R245" s="79" t="s">
        <v>155</v>
      </c>
      <c r="S245" s="79" t="s">
        <v>155</v>
      </c>
      <c r="T245" s="79" t="s">
        <v>155</v>
      </c>
      <c r="U245" s="79" t="s">
        <v>155</v>
      </c>
      <c r="V245" s="79" t="s">
        <v>155</v>
      </c>
      <c r="W245" s="79" t="s">
        <v>155</v>
      </c>
      <c r="X245" s="79" t="s">
        <v>155</v>
      </c>
      <c r="Y245" s="79" t="s">
        <v>155</v>
      </c>
      <c r="Z245" s="79" t="s">
        <v>155</v>
      </c>
      <c r="AA245" s="79" t="s">
        <v>155</v>
      </c>
      <c r="AB245" s="79" t="s">
        <v>155</v>
      </c>
      <c r="AC245" s="79">
        <v>106730</v>
      </c>
      <c r="AD245" s="79">
        <v>123070</v>
      </c>
      <c r="AE245" s="79">
        <v>143825</v>
      </c>
      <c r="AF245" s="79">
        <v>155605</v>
      </c>
      <c r="AG245" s="79">
        <v>164260</v>
      </c>
      <c r="AH245" s="79">
        <v>160420</v>
      </c>
      <c r="AI245" s="79">
        <v>161320</v>
      </c>
      <c r="AJ245" s="79">
        <v>157588</v>
      </c>
      <c r="AK245" s="79">
        <v>165073</v>
      </c>
      <c r="AL245" s="79">
        <v>168492</v>
      </c>
      <c r="AM245" s="79">
        <v>162040</v>
      </c>
      <c r="AN245" s="79">
        <v>150428</v>
      </c>
    </row>
    <row r="246" spans="1:40" s="37" customFormat="1" x14ac:dyDescent="0.15">
      <c r="A246" s="77" t="s">
        <v>224</v>
      </c>
      <c r="B246" s="20" t="s">
        <v>35</v>
      </c>
      <c r="C246" s="79" t="s">
        <v>155</v>
      </c>
      <c r="D246" s="79" t="s">
        <v>155</v>
      </c>
      <c r="E246" s="79" t="s">
        <v>155</v>
      </c>
      <c r="F246" s="79" t="s">
        <v>155</v>
      </c>
      <c r="G246" s="79" t="s">
        <v>155</v>
      </c>
      <c r="H246" s="79" t="s">
        <v>155</v>
      </c>
      <c r="I246" s="79" t="s">
        <v>155</v>
      </c>
      <c r="J246" s="79" t="s">
        <v>155</v>
      </c>
      <c r="K246" s="79" t="s">
        <v>155</v>
      </c>
      <c r="L246" s="79" t="s">
        <v>155</v>
      </c>
      <c r="M246" s="79" t="s">
        <v>155</v>
      </c>
      <c r="N246" s="79" t="s">
        <v>155</v>
      </c>
      <c r="O246" s="79" t="s">
        <v>155</v>
      </c>
      <c r="P246" s="79" t="s">
        <v>155</v>
      </c>
      <c r="Q246" s="79" t="s">
        <v>155</v>
      </c>
      <c r="R246" s="79" t="s">
        <v>155</v>
      </c>
      <c r="S246" s="79" t="s">
        <v>155</v>
      </c>
      <c r="T246" s="79" t="s">
        <v>155</v>
      </c>
      <c r="U246" s="79" t="s">
        <v>155</v>
      </c>
      <c r="V246" s="79" t="s">
        <v>155</v>
      </c>
      <c r="W246" s="79" t="s">
        <v>155</v>
      </c>
      <c r="X246" s="79" t="s">
        <v>155</v>
      </c>
      <c r="Y246" s="79" t="s">
        <v>155</v>
      </c>
      <c r="Z246" s="79" t="s">
        <v>155</v>
      </c>
      <c r="AA246" s="79" t="s">
        <v>155</v>
      </c>
      <c r="AB246" s="79" t="s">
        <v>155</v>
      </c>
      <c r="AC246" s="79">
        <v>2733760649</v>
      </c>
      <c r="AD246" s="79">
        <v>3456942317</v>
      </c>
      <c r="AE246" s="79">
        <v>3890976063</v>
      </c>
      <c r="AF246" s="79">
        <v>4440973836</v>
      </c>
      <c r="AG246" s="79">
        <v>5338610574</v>
      </c>
      <c r="AH246" s="79">
        <v>6441083873</v>
      </c>
      <c r="AI246" s="79">
        <v>6766350976</v>
      </c>
      <c r="AJ246" s="79">
        <v>6959012632</v>
      </c>
      <c r="AK246" s="79">
        <v>7354970921</v>
      </c>
      <c r="AL246" s="79">
        <v>7485288725</v>
      </c>
      <c r="AM246" s="79">
        <v>6996388577</v>
      </c>
      <c r="AN246" s="79">
        <v>6287865123</v>
      </c>
    </row>
    <row r="247" spans="1:40" s="37" customFormat="1" x14ac:dyDescent="0.15">
      <c r="A247" s="77" t="s">
        <v>225</v>
      </c>
      <c r="B247" s="23" t="s">
        <v>18</v>
      </c>
      <c r="C247" s="79" t="s">
        <v>155</v>
      </c>
      <c r="D247" s="79" t="s">
        <v>155</v>
      </c>
      <c r="E247" s="79" t="s">
        <v>155</v>
      </c>
      <c r="F247" s="79" t="s">
        <v>155</v>
      </c>
      <c r="G247" s="79" t="s">
        <v>155</v>
      </c>
      <c r="H247" s="79" t="s">
        <v>155</v>
      </c>
      <c r="I247" s="79" t="s">
        <v>155</v>
      </c>
      <c r="J247" s="79" t="s">
        <v>155</v>
      </c>
      <c r="K247" s="79" t="s">
        <v>155</v>
      </c>
      <c r="L247" s="79" t="s">
        <v>155</v>
      </c>
      <c r="M247" s="79" t="s">
        <v>155</v>
      </c>
      <c r="N247" s="79" t="s">
        <v>155</v>
      </c>
      <c r="O247" s="79" t="s">
        <v>155</v>
      </c>
      <c r="P247" s="79" t="s">
        <v>155</v>
      </c>
      <c r="Q247" s="79" t="s">
        <v>155</v>
      </c>
      <c r="R247" s="79" t="s">
        <v>155</v>
      </c>
      <c r="S247" s="79" t="s">
        <v>155</v>
      </c>
      <c r="T247" s="79" t="s">
        <v>155</v>
      </c>
      <c r="U247" s="79" t="s">
        <v>155</v>
      </c>
      <c r="V247" s="79" t="s">
        <v>155</v>
      </c>
      <c r="W247" s="79" t="s">
        <v>155</v>
      </c>
      <c r="X247" s="79" t="s">
        <v>155</v>
      </c>
      <c r="Y247" s="79" t="s">
        <v>155</v>
      </c>
      <c r="Z247" s="79" t="s">
        <v>155</v>
      </c>
      <c r="AA247" s="79" t="s">
        <v>155</v>
      </c>
      <c r="AB247" s="79" t="s">
        <v>155</v>
      </c>
      <c r="AC247" s="79" t="s">
        <v>155</v>
      </c>
      <c r="AD247" s="79" t="s">
        <v>155</v>
      </c>
      <c r="AE247" s="79">
        <v>182210</v>
      </c>
      <c r="AF247" s="79">
        <v>199885</v>
      </c>
      <c r="AG247" s="79">
        <v>206165</v>
      </c>
      <c r="AH247" s="79">
        <v>204535</v>
      </c>
      <c r="AI247" s="79">
        <v>226810</v>
      </c>
      <c r="AJ247" s="79">
        <v>199241</v>
      </c>
      <c r="AK247" s="79">
        <v>204027</v>
      </c>
      <c r="AL247" s="79">
        <v>209837</v>
      </c>
      <c r="AM247" s="79">
        <v>201176</v>
      </c>
      <c r="AN247" s="79">
        <v>183675</v>
      </c>
    </row>
    <row r="248" spans="1:40" s="37" customFormat="1" x14ac:dyDescent="0.15">
      <c r="A248" s="77" t="s">
        <v>225</v>
      </c>
      <c r="B248" s="23" t="s">
        <v>35</v>
      </c>
      <c r="C248" s="79" t="s">
        <v>155</v>
      </c>
      <c r="D248" s="79" t="s">
        <v>155</v>
      </c>
      <c r="E248" s="79" t="s">
        <v>155</v>
      </c>
      <c r="F248" s="79" t="s">
        <v>155</v>
      </c>
      <c r="G248" s="79" t="s">
        <v>155</v>
      </c>
      <c r="H248" s="79" t="s">
        <v>155</v>
      </c>
      <c r="I248" s="79" t="s">
        <v>155</v>
      </c>
      <c r="J248" s="79" t="s">
        <v>155</v>
      </c>
      <c r="K248" s="79" t="s">
        <v>155</v>
      </c>
      <c r="L248" s="79" t="s">
        <v>155</v>
      </c>
      <c r="M248" s="79" t="s">
        <v>155</v>
      </c>
      <c r="N248" s="79" t="s">
        <v>155</v>
      </c>
      <c r="O248" s="79" t="s">
        <v>155</v>
      </c>
      <c r="P248" s="79" t="s">
        <v>155</v>
      </c>
      <c r="Q248" s="79" t="s">
        <v>155</v>
      </c>
      <c r="R248" s="79" t="s">
        <v>155</v>
      </c>
      <c r="S248" s="79" t="s">
        <v>155</v>
      </c>
      <c r="T248" s="79" t="s">
        <v>155</v>
      </c>
      <c r="U248" s="79" t="s">
        <v>155</v>
      </c>
      <c r="V248" s="79" t="s">
        <v>155</v>
      </c>
      <c r="W248" s="79" t="s">
        <v>155</v>
      </c>
      <c r="X248" s="79" t="s">
        <v>155</v>
      </c>
      <c r="Y248" s="79" t="s">
        <v>155</v>
      </c>
      <c r="Z248" s="79" t="s">
        <v>155</v>
      </c>
      <c r="AA248" s="79" t="s">
        <v>155</v>
      </c>
      <c r="AB248" s="79" t="s">
        <v>155</v>
      </c>
      <c r="AC248" s="79" t="s">
        <v>155</v>
      </c>
      <c r="AD248" s="79" t="s">
        <v>155</v>
      </c>
      <c r="AE248" s="79">
        <v>6733791900</v>
      </c>
      <c r="AF248" s="79">
        <v>7908379113</v>
      </c>
      <c r="AG248" s="79">
        <v>9312257953</v>
      </c>
      <c r="AH248" s="79">
        <v>10912981800</v>
      </c>
      <c r="AI248" s="79">
        <v>11988970230</v>
      </c>
      <c r="AJ248" s="79">
        <v>12138627415</v>
      </c>
      <c r="AK248" s="79">
        <v>12604327535</v>
      </c>
      <c r="AL248" s="79">
        <v>13163805236</v>
      </c>
      <c r="AM248" s="79">
        <v>12723421160</v>
      </c>
      <c r="AN248" s="79">
        <v>11475586046</v>
      </c>
    </row>
    <row r="249" spans="1:40" s="37" customFormat="1" x14ac:dyDescent="0.15">
      <c r="A249" s="77" t="s">
        <v>226</v>
      </c>
      <c r="B249" s="20" t="s">
        <v>18</v>
      </c>
      <c r="C249" s="79" t="s">
        <v>155</v>
      </c>
      <c r="D249" s="79" t="s">
        <v>155</v>
      </c>
      <c r="E249" s="79" t="s">
        <v>155</v>
      </c>
      <c r="F249" s="79" t="s">
        <v>155</v>
      </c>
      <c r="G249" s="79" t="s">
        <v>155</v>
      </c>
      <c r="H249" s="79" t="s">
        <v>155</v>
      </c>
      <c r="I249" s="79" t="s">
        <v>155</v>
      </c>
      <c r="J249" s="79" t="s">
        <v>155</v>
      </c>
      <c r="K249" s="79" t="s">
        <v>155</v>
      </c>
      <c r="L249" s="79" t="s">
        <v>155</v>
      </c>
      <c r="M249" s="79" t="s">
        <v>155</v>
      </c>
      <c r="N249" s="79" t="s">
        <v>155</v>
      </c>
      <c r="O249" s="79" t="s">
        <v>155</v>
      </c>
      <c r="P249" s="79" t="s">
        <v>155</v>
      </c>
      <c r="Q249" s="79" t="s">
        <v>155</v>
      </c>
      <c r="R249" s="79" t="s">
        <v>155</v>
      </c>
      <c r="S249" s="79" t="s">
        <v>155</v>
      </c>
      <c r="T249" s="79" t="s">
        <v>155</v>
      </c>
      <c r="U249" s="79" t="s">
        <v>155</v>
      </c>
      <c r="V249" s="79" t="s">
        <v>155</v>
      </c>
      <c r="W249" s="79" t="s">
        <v>155</v>
      </c>
      <c r="X249" s="79" t="s">
        <v>155</v>
      </c>
      <c r="Y249" s="79">
        <v>50135</v>
      </c>
      <c r="Z249" s="79">
        <v>42505</v>
      </c>
      <c r="AA249" s="79">
        <v>32820</v>
      </c>
      <c r="AB249" s="79">
        <v>38860</v>
      </c>
      <c r="AC249" s="79">
        <v>24425</v>
      </c>
      <c r="AD249" s="79">
        <v>21480</v>
      </c>
      <c r="AE249" s="79">
        <v>21695</v>
      </c>
      <c r="AF249" s="79">
        <v>27685</v>
      </c>
      <c r="AG249" s="79">
        <v>23660</v>
      </c>
      <c r="AH249" s="79">
        <v>23690</v>
      </c>
      <c r="AI249" s="79">
        <v>30520</v>
      </c>
      <c r="AJ249" s="79">
        <v>23748</v>
      </c>
      <c r="AK249" s="79">
        <v>20776</v>
      </c>
      <c r="AL249" s="79">
        <v>24616</v>
      </c>
      <c r="AM249" s="79">
        <v>26488</v>
      </c>
      <c r="AN249" s="79">
        <v>22363</v>
      </c>
    </row>
    <row r="250" spans="1:40" s="37" customFormat="1" x14ac:dyDescent="0.15">
      <c r="A250" s="77" t="s">
        <v>226</v>
      </c>
      <c r="B250" s="20" t="s">
        <v>35</v>
      </c>
      <c r="C250" s="79" t="s">
        <v>155</v>
      </c>
      <c r="D250" s="79" t="s">
        <v>155</v>
      </c>
      <c r="E250" s="79" t="s">
        <v>155</v>
      </c>
      <c r="F250" s="79" t="s">
        <v>155</v>
      </c>
      <c r="G250" s="79" t="s">
        <v>155</v>
      </c>
      <c r="H250" s="79" t="s">
        <v>155</v>
      </c>
      <c r="I250" s="79" t="s">
        <v>155</v>
      </c>
      <c r="J250" s="79" t="s">
        <v>155</v>
      </c>
      <c r="K250" s="79" t="s">
        <v>155</v>
      </c>
      <c r="L250" s="79" t="s">
        <v>155</v>
      </c>
      <c r="M250" s="79" t="s">
        <v>155</v>
      </c>
      <c r="N250" s="79" t="s">
        <v>155</v>
      </c>
      <c r="O250" s="79" t="s">
        <v>155</v>
      </c>
      <c r="P250" s="79" t="s">
        <v>155</v>
      </c>
      <c r="Q250" s="79" t="s">
        <v>155</v>
      </c>
      <c r="R250" s="79" t="s">
        <v>155</v>
      </c>
      <c r="S250" s="79" t="s">
        <v>155</v>
      </c>
      <c r="T250" s="79" t="s">
        <v>155</v>
      </c>
      <c r="U250" s="79" t="s">
        <v>155</v>
      </c>
      <c r="V250" s="79" t="s">
        <v>155</v>
      </c>
      <c r="W250" s="79" t="s">
        <v>155</v>
      </c>
      <c r="X250" s="79" t="s">
        <v>155</v>
      </c>
      <c r="Y250" s="79">
        <v>2151769419</v>
      </c>
      <c r="Z250" s="79">
        <v>1899651113</v>
      </c>
      <c r="AA250" s="79">
        <v>1468744103</v>
      </c>
      <c r="AB250" s="79">
        <v>1584625144</v>
      </c>
      <c r="AC250" s="79">
        <v>487192508</v>
      </c>
      <c r="AD250" s="79">
        <v>429331953</v>
      </c>
      <c r="AE250" s="79">
        <v>443413076</v>
      </c>
      <c r="AF250" s="79">
        <v>579691534</v>
      </c>
      <c r="AG250" s="79">
        <v>562210447</v>
      </c>
      <c r="AH250" s="79">
        <v>521124493</v>
      </c>
      <c r="AI250" s="79">
        <v>882305348</v>
      </c>
      <c r="AJ250" s="79">
        <v>666275891</v>
      </c>
      <c r="AK250" s="79">
        <v>609266403</v>
      </c>
      <c r="AL250" s="79">
        <v>734735424</v>
      </c>
      <c r="AM250" s="79">
        <v>821923695</v>
      </c>
      <c r="AN250" s="79">
        <v>782050816</v>
      </c>
    </row>
    <row r="251" spans="1:40" s="37" customFormat="1" x14ac:dyDescent="0.15">
      <c r="A251" s="77" t="s">
        <v>227</v>
      </c>
      <c r="B251" s="20" t="s">
        <v>18</v>
      </c>
      <c r="C251" s="79" t="s">
        <v>155</v>
      </c>
      <c r="D251" s="79" t="s">
        <v>155</v>
      </c>
      <c r="E251" s="79" t="s">
        <v>155</v>
      </c>
      <c r="F251" s="79" t="s">
        <v>155</v>
      </c>
      <c r="G251" s="79" t="s">
        <v>155</v>
      </c>
      <c r="H251" s="79" t="s">
        <v>155</v>
      </c>
      <c r="I251" s="79" t="s">
        <v>155</v>
      </c>
      <c r="J251" s="79" t="s">
        <v>155</v>
      </c>
      <c r="K251" s="79" t="s">
        <v>155</v>
      </c>
      <c r="L251" s="79" t="s">
        <v>155</v>
      </c>
      <c r="M251" s="79" t="s">
        <v>155</v>
      </c>
      <c r="N251" s="79" t="s">
        <v>155</v>
      </c>
      <c r="O251" s="79" t="s">
        <v>155</v>
      </c>
      <c r="P251" s="79" t="s">
        <v>155</v>
      </c>
      <c r="Q251" s="79" t="s">
        <v>155</v>
      </c>
      <c r="R251" s="79" t="s">
        <v>155</v>
      </c>
      <c r="S251" s="79" t="s">
        <v>155</v>
      </c>
      <c r="T251" s="79" t="s">
        <v>155</v>
      </c>
      <c r="U251" s="79" t="s">
        <v>155</v>
      </c>
      <c r="V251" s="79" t="s">
        <v>155</v>
      </c>
      <c r="W251" s="79" t="s">
        <v>155</v>
      </c>
      <c r="X251" s="79" t="s">
        <v>155</v>
      </c>
      <c r="Y251" s="79">
        <v>67485</v>
      </c>
      <c r="Z251" s="79">
        <v>79465</v>
      </c>
      <c r="AA251" s="79">
        <v>80730</v>
      </c>
      <c r="AB251" s="79">
        <v>85945</v>
      </c>
      <c r="AC251" s="79">
        <v>62825</v>
      </c>
      <c r="AD251" s="79">
        <v>64465</v>
      </c>
      <c r="AE251" s="79">
        <v>74185</v>
      </c>
      <c r="AF251" s="79">
        <v>77265</v>
      </c>
      <c r="AG251" s="79">
        <v>80675</v>
      </c>
      <c r="AH251" s="79">
        <v>84980</v>
      </c>
      <c r="AI251" s="79">
        <v>83080</v>
      </c>
      <c r="AJ251" s="79">
        <v>79671</v>
      </c>
      <c r="AK251" s="79">
        <v>79405</v>
      </c>
      <c r="AL251" s="79">
        <v>80366</v>
      </c>
      <c r="AM251" s="79">
        <v>75579</v>
      </c>
      <c r="AN251" s="79">
        <v>69680</v>
      </c>
    </row>
    <row r="252" spans="1:40" s="37" customFormat="1" x14ac:dyDescent="0.15">
      <c r="A252" s="77" t="s">
        <v>227</v>
      </c>
      <c r="B252" s="20" t="s">
        <v>35</v>
      </c>
      <c r="C252" s="79" t="s">
        <v>155</v>
      </c>
      <c r="D252" s="79" t="s">
        <v>155</v>
      </c>
      <c r="E252" s="79" t="s">
        <v>155</v>
      </c>
      <c r="F252" s="79" t="s">
        <v>155</v>
      </c>
      <c r="G252" s="79" t="s">
        <v>155</v>
      </c>
      <c r="H252" s="79" t="s">
        <v>155</v>
      </c>
      <c r="I252" s="79" t="s">
        <v>155</v>
      </c>
      <c r="J252" s="79" t="s">
        <v>155</v>
      </c>
      <c r="K252" s="79" t="s">
        <v>155</v>
      </c>
      <c r="L252" s="79" t="s">
        <v>155</v>
      </c>
      <c r="M252" s="79" t="s">
        <v>155</v>
      </c>
      <c r="N252" s="79" t="s">
        <v>155</v>
      </c>
      <c r="O252" s="79" t="s">
        <v>155</v>
      </c>
      <c r="P252" s="79" t="s">
        <v>155</v>
      </c>
      <c r="Q252" s="79" t="s">
        <v>155</v>
      </c>
      <c r="R252" s="79" t="s">
        <v>155</v>
      </c>
      <c r="S252" s="79" t="s">
        <v>155</v>
      </c>
      <c r="T252" s="79" t="s">
        <v>155</v>
      </c>
      <c r="U252" s="79" t="s">
        <v>155</v>
      </c>
      <c r="V252" s="79" t="s">
        <v>155</v>
      </c>
      <c r="W252" s="79" t="s">
        <v>155</v>
      </c>
      <c r="X252" s="79" t="s">
        <v>155</v>
      </c>
      <c r="Y252" s="79">
        <v>1716508278</v>
      </c>
      <c r="Z252" s="79">
        <v>1821043014</v>
      </c>
      <c r="AA252" s="79">
        <v>1756492058</v>
      </c>
      <c r="AB252" s="79">
        <v>1796546884</v>
      </c>
      <c r="AC252" s="79">
        <v>688407065</v>
      </c>
      <c r="AD252" s="79">
        <v>788160840</v>
      </c>
      <c r="AE252" s="79">
        <v>926495266</v>
      </c>
      <c r="AF252" s="79">
        <v>984214264</v>
      </c>
      <c r="AG252" s="79">
        <v>1086391053</v>
      </c>
      <c r="AH252" s="79">
        <v>1378416041</v>
      </c>
      <c r="AI252" s="79">
        <v>1391552513</v>
      </c>
      <c r="AJ252" s="79">
        <v>1296818781</v>
      </c>
      <c r="AK252" s="79">
        <v>1344099898</v>
      </c>
      <c r="AL252" s="79">
        <v>1364723538</v>
      </c>
      <c r="AM252" s="79">
        <v>1209449757</v>
      </c>
      <c r="AN252" s="79">
        <v>1088041123</v>
      </c>
    </row>
    <row r="253" spans="1:40" s="37" customFormat="1" x14ac:dyDescent="0.15">
      <c r="A253" s="77" t="s">
        <v>58</v>
      </c>
      <c r="B253" s="23" t="s">
        <v>18</v>
      </c>
      <c r="C253" s="79" t="s">
        <v>155</v>
      </c>
      <c r="D253" s="79" t="s">
        <v>155</v>
      </c>
      <c r="E253" s="79" t="s">
        <v>155</v>
      </c>
      <c r="F253" s="79" t="s">
        <v>155</v>
      </c>
      <c r="G253" s="79" t="s">
        <v>155</v>
      </c>
      <c r="H253" s="79" t="s">
        <v>155</v>
      </c>
      <c r="I253" s="79" t="s">
        <v>155</v>
      </c>
      <c r="J253" s="79" t="s">
        <v>155</v>
      </c>
      <c r="K253" s="79" t="s">
        <v>155</v>
      </c>
      <c r="L253" s="79" t="s">
        <v>155</v>
      </c>
      <c r="M253" s="79" t="s">
        <v>155</v>
      </c>
      <c r="N253" s="79" t="s">
        <v>155</v>
      </c>
      <c r="O253" s="79" t="s">
        <v>155</v>
      </c>
      <c r="P253" s="79" t="s">
        <v>155</v>
      </c>
      <c r="Q253" s="79" t="s">
        <v>155</v>
      </c>
      <c r="R253" s="79" t="s">
        <v>155</v>
      </c>
      <c r="S253" s="79" t="s">
        <v>155</v>
      </c>
      <c r="T253" s="79" t="s">
        <v>155</v>
      </c>
      <c r="U253" s="79" t="s">
        <v>155</v>
      </c>
      <c r="V253" s="79" t="s">
        <v>155</v>
      </c>
      <c r="W253" s="79" t="s">
        <v>155</v>
      </c>
      <c r="X253" s="79">
        <v>73310</v>
      </c>
      <c r="Y253" s="79">
        <v>80500</v>
      </c>
      <c r="Z253" s="79">
        <v>87185</v>
      </c>
      <c r="AA253" s="79">
        <v>80195</v>
      </c>
      <c r="AB253" s="79">
        <v>90485</v>
      </c>
      <c r="AC253" s="79">
        <v>86075</v>
      </c>
      <c r="AD253" s="79">
        <v>84755</v>
      </c>
      <c r="AE253" s="79">
        <v>94560</v>
      </c>
      <c r="AF253" s="79">
        <v>103410</v>
      </c>
      <c r="AG253" s="79">
        <v>102715</v>
      </c>
      <c r="AH253" s="79">
        <v>106845</v>
      </c>
      <c r="AI253" s="79">
        <v>111115</v>
      </c>
      <c r="AJ253" s="79">
        <v>101278</v>
      </c>
      <c r="AK253" s="79">
        <v>98164</v>
      </c>
      <c r="AL253" s="79">
        <v>102772</v>
      </c>
      <c r="AM253" s="79">
        <v>99649</v>
      </c>
      <c r="AN253" s="79">
        <v>90020</v>
      </c>
    </row>
    <row r="254" spans="1:40" s="37" customFormat="1" x14ac:dyDescent="0.15">
      <c r="A254" s="77" t="s">
        <v>58</v>
      </c>
      <c r="B254" s="23" t="s">
        <v>35</v>
      </c>
      <c r="C254" s="79" t="s">
        <v>155</v>
      </c>
      <c r="D254" s="79" t="s">
        <v>155</v>
      </c>
      <c r="E254" s="79" t="s">
        <v>155</v>
      </c>
      <c r="F254" s="79" t="s">
        <v>155</v>
      </c>
      <c r="G254" s="79" t="s">
        <v>155</v>
      </c>
      <c r="H254" s="79" t="s">
        <v>155</v>
      </c>
      <c r="I254" s="79" t="s">
        <v>155</v>
      </c>
      <c r="J254" s="79" t="s">
        <v>155</v>
      </c>
      <c r="K254" s="79" t="s">
        <v>155</v>
      </c>
      <c r="L254" s="79" t="s">
        <v>155</v>
      </c>
      <c r="M254" s="79" t="s">
        <v>155</v>
      </c>
      <c r="N254" s="79" t="s">
        <v>155</v>
      </c>
      <c r="O254" s="79" t="s">
        <v>155</v>
      </c>
      <c r="P254" s="79" t="s">
        <v>155</v>
      </c>
      <c r="Q254" s="79" t="s">
        <v>155</v>
      </c>
      <c r="R254" s="79" t="s">
        <v>155</v>
      </c>
      <c r="S254" s="79" t="s">
        <v>155</v>
      </c>
      <c r="T254" s="79" t="s">
        <v>155</v>
      </c>
      <c r="U254" s="79" t="s">
        <v>155</v>
      </c>
      <c r="V254" s="79" t="s">
        <v>155</v>
      </c>
      <c r="W254" s="79" t="s">
        <v>155</v>
      </c>
      <c r="X254" s="79">
        <v>842156636</v>
      </c>
      <c r="Y254" s="79">
        <v>1084818986</v>
      </c>
      <c r="Z254" s="79">
        <v>1127033851</v>
      </c>
      <c r="AA254" s="79">
        <v>991831902</v>
      </c>
      <c r="AB254" s="79">
        <v>1143097494</v>
      </c>
      <c r="AC254" s="79">
        <v>1173807715</v>
      </c>
      <c r="AD254" s="79">
        <v>1217492743</v>
      </c>
      <c r="AE254" s="79">
        <v>1369908342</v>
      </c>
      <c r="AF254" s="79">
        <v>1563905798</v>
      </c>
      <c r="AG254" s="79">
        <v>1648601500</v>
      </c>
      <c r="AH254" s="79">
        <v>1899540534</v>
      </c>
      <c r="AI254" s="79">
        <v>2273857861</v>
      </c>
      <c r="AJ254" s="79">
        <v>1963094672</v>
      </c>
      <c r="AK254" s="79">
        <v>1953366301</v>
      </c>
      <c r="AL254" s="79">
        <v>2099458962</v>
      </c>
      <c r="AM254" s="79">
        <v>2031373452</v>
      </c>
      <c r="AN254" s="79">
        <v>1870091939</v>
      </c>
    </row>
    <row r="255" spans="1:40" s="37" customFormat="1" x14ac:dyDescent="0.15">
      <c r="A255" s="77"/>
      <c r="B255" s="23"/>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c r="AF255" s="79"/>
      <c r="AG255" s="79"/>
      <c r="AH255" s="79"/>
      <c r="AI255" s="79"/>
      <c r="AJ255" s="79"/>
      <c r="AK255" s="79"/>
      <c r="AL255" s="79"/>
      <c r="AM255" s="79"/>
      <c r="AN255" s="79"/>
    </row>
    <row r="256" spans="1:40" s="37" customFormat="1" ht="11.25" x14ac:dyDescent="0.15">
      <c r="A256" s="86" t="s">
        <v>530</v>
      </c>
      <c r="B256" s="23"/>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c r="AH256" s="79"/>
      <c r="AI256" s="79"/>
      <c r="AJ256" s="79"/>
      <c r="AK256" s="79"/>
      <c r="AL256" s="79"/>
      <c r="AM256" s="79"/>
      <c r="AN256" s="79"/>
    </row>
    <row r="257" spans="1:40" s="37" customFormat="1" ht="11.25" x14ac:dyDescent="0.15">
      <c r="A257" s="77" t="s">
        <v>177</v>
      </c>
      <c r="B257" s="20" t="s">
        <v>18</v>
      </c>
      <c r="C257" s="79" t="s">
        <v>155</v>
      </c>
      <c r="D257" s="79" t="s">
        <v>155</v>
      </c>
      <c r="E257" s="79" t="s">
        <v>155</v>
      </c>
      <c r="F257" s="79" t="s">
        <v>155</v>
      </c>
      <c r="G257" s="79" t="s">
        <v>155</v>
      </c>
      <c r="H257" s="79" t="s">
        <v>155</v>
      </c>
      <c r="I257" s="79" t="s">
        <v>155</v>
      </c>
      <c r="J257" s="79" t="s">
        <v>155</v>
      </c>
      <c r="K257" s="79" t="s">
        <v>155</v>
      </c>
      <c r="L257" s="79" t="s">
        <v>155</v>
      </c>
      <c r="M257" s="79" t="s">
        <v>155</v>
      </c>
      <c r="N257" s="79" t="s">
        <v>155</v>
      </c>
      <c r="O257" s="79" t="s">
        <v>155</v>
      </c>
      <c r="P257" s="79" t="s">
        <v>155</v>
      </c>
      <c r="Q257" s="79" t="s">
        <v>155</v>
      </c>
      <c r="R257" s="79" t="s">
        <v>155</v>
      </c>
      <c r="S257" s="79" t="s">
        <v>155</v>
      </c>
      <c r="T257" s="79" t="s">
        <v>155</v>
      </c>
      <c r="U257" s="79" t="s">
        <v>155</v>
      </c>
      <c r="V257" s="79" t="s">
        <v>155</v>
      </c>
      <c r="W257" s="79" t="s">
        <v>155</v>
      </c>
      <c r="X257" s="79" t="s">
        <v>155</v>
      </c>
      <c r="Y257" s="79" t="s">
        <v>155</v>
      </c>
      <c r="Z257" s="79" t="s">
        <v>155</v>
      </c>
      <c r="AA257" s="79" t="s">
        <v>155</v>
      </c>
      <c r="AB257" s="79" t="s">
        <v>155</v>
      </c>
      <c r="AC257" s="79" t="s">
        <v>155</v>
      </c>
      <c r="AD257" s="79" t="s">
        <v>155</v>
      </c>
      <c r="AE257" s="79">
        <v>12189910</v>
      </c>
      <c r="AF257" s="79">
        <v>12661075</v>
      </c>
      <c r="AG257" s="79">
        <v>12497395</v>
      </c>
      <c r="AH257" s="79">
        <v>12648555</v>
      </c>
      <c r="AI257" s="79">
        <v>13068025</v>
      </c>
      <c r="AJ257" s="79">
        <v>13265848</v>
      </c>
      <c r="AK257" s="79">
        <v>13302389</v>
      </c>
      <c r="AL257" s="79">
        <v>13528820</v>
      </c>
      <c r="AM257" s="79">
        <v>13636027</v>
      </c>
      <c r="AN257" s="79">
        <v>13388228</v>
      </c>
    </row>
    <row r="258" spans="1:40" s="37" customFormat="1" ht="11.25" x14ac:dyDescent="0.15">
      <c r="A258" s="77" t="s">
        <v>177</v>
      </c>
      <c r="B258" s="20" t="s">
        <v>35</v>
      </c>
      <c r="C258" s="79" t="s">
        <v>155</v>
      </c>
      <c r="D258" s="79" t="s">
        <v>155</v>
      </c>
      <c r="E258" s="79" t="s">
        <v>155</v>
      </c>
      <c r="F258" s="79" t="s">
        <v>155</v>
      </c>
      <c r="G258" s="79" t="s">
        <v>155</v>
      </c>
      <c r="H258" s="79" t="s">
        <v>155</v>
      </c>
      <c r="I258" s="79" t="s">
        <v>155</v>
      </c>
      <c r="J258" s="79" t="s">
        <v>155</v>
      </c>
      <c r="K258" s="79" t="s">
        <v>155</v>
      </c>
      <c r="L258" s="79" t="s">
        <v>155</v>
      </c>
      <c r="M258" s="79" t="s">
        <v>155</v>
      </c>
      <c r="N258" s="79" t="s">
        <v>155</v>
      </c>
      <c r="O258" s="79" t="s">
        <v>155</v>
      </c>
      <c r="P258" s="79" t="s">
        <v>155</v>
      </c>
      <c r="Q258" s="79" t="s">
        <v>155</v>
      </c>
      <c r="R258" s="79" t="s">
        <v>155</v>
      </c>
      <c r="S258" s="79" t="s">
        <v>155</v>
      </c>
      <c r="T258" s="79" t="s">
        <v>155</v>
      </c>
      <c r="U258" s="79" t="s">
        <v>155</v>
      </c>
      <c r="V258" s="79" t="s">
        <v>155</v>
      </c>
      <c r="W258" s="79" t="s">
        <v>155</v>
      </c>
      <c r="X258" s="79" t="s">
        <v>155</v>
      </c>
      <c r="Y258" s="79" t="s">
        <v>155</v>
      </c>
      <c r="Z258" s="79" t="s">
        <v>155</v>
      </c>
      <c r="AA258" s="79" t="s">
        <v>155</v>
      </c>
      <c r="AB258" s="79" t="s">
        <v>155</v>
      </c>
      <c r="AC258" s="79" t="s">
        <v>155</v>
      </c>
      <c r="AD258" s="79" t="s">
        <v>155</v>
      </c>
      <c r="AE258" s="79">
        <v>532310873092</v>
      </c>
      <c r="AF258" s="79">
        <v>568595402462</v>
      </c>
      <c r="AG258" s="79">
        <v>581277500867</v>
      </c>
      <c r="AH258" s="79">
        <v>608133004479</v>
      </c>
      <c r="AI258" s="79">
        <v>658167177189</v>
      </c>
      <c r="AJ258" s="79">
        <v>699637156136</v>
      </c>
      <c r="AK258" s="79">
        <v>737257091823</v>
      </c>
      <c r="AL258" s="79">
        <v>772992984519</v>
      </c>
      <c r="AM258" s="79">
        <v>791081777173</v>
      </c>
      <c r="AN258" s="79">
        <v>792777873465</v>
      </c>
    </row>
    <row r="259" spans="1:40" s="37" customFormat="1" x14ac:dyDescent="0.15">
      <c r="A259" s="77"/>
      <c r="B259" s="20"/>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79"/>
      <c r="AG259" s="79"/>
      <c r="AH259" s="79"/>
      <c r="AI259" s="79"/>
      <c r="AJ259" s="79"/>
      <c r="AK259" s="79"/>
      <c r="AL259" s="79"/>
      <c r="AM259" s="79"/>
      <c r="AN259" s="79"/>
    </row>
    <row r="260" spans="1:40" s="37" customFormat="1" x14ac:dyDescent="0.15">
      <c r="A260" s="109" t="s">
        <v>533</v>
      </c>
      <c r="B260" s="20" t="s">
        <v>18</v>
      </c>
      <c r="C260" s="79" t="s">
        <v>155</v>
      </c>
      <c r="D260" s="79" t="s">
        <v>155</v>
      </c>
      <c r="E260" s="79" t="s">
        <v>155</v>
      </c>
      <c r="F260" s="79" t="s">
        <v>155</v>
      </c>
      <c r="G260" s="79" t="s">
        <v>155</v>
      </c>
      <c r="H260" s="79" t="s">
        <v>155</v>
      </c>
      <c r="I260" s="79" t="s">
        <v>155</v>
      </c>
      <c r="J260" s="79" t="s">
        <v>155</v>
      </c>
      <c r="K260" s="79" t="s">
        <v>155</v>
      </c>
      <c r="L260" s="79" t="s">
        <v>155</v>
      </c>
      <c r="M260" s="79" t="s">
        <v>155</v>
      </c>
      <c r="N260" s="79" t="s">
        <v>155</v>
      </c>
      <c r="O260" s="79" t="s">
        <v>155</v>
      </c>
      <c r="P260" s="79" t="s">
        <v>155</v>
      </c>
      <c r="Q260" s="79" t="s">
        <v>155</v>
      </c>
      <c r="R260" s="79" t="s">
        <v>155</v>
      </c>
      <c r="S260" s="79" t="s">
        <v>155</v>
      </c>
      <c r="T260" s="79" t="s">
        <v>155</v>
      </c>
      <c r="U260" s="79" t="s">
        <v>155</v>
      </c>
      <c r="V260" s="79" t="s">
        <v>155</v>
      </c>
      <c r="W260" s="79" t="s">
        <v>155</v>
      </c>
      <c r="X260" s="79" t="s">
        <v>155</v>
      </c>
      <c r="Y260" s="79" t="s">
        <v>155</v>
      </c>
      <c r="Z260" s="79" t="s">
        <v>155</v>
      </c>
      <c r="AA260" s="79" t="s">
        <v>155</v>
      </c>
      <c r="AB260" s="79" t="s">
        <v>155</v>
      </c>
      <c r="AC260" s="79" t="s">
        <v>155</v>
      </c>
      <c r="AD260" s="79" t="s">
        <v>155</v>
      </c>
      <c r="AE260" s="79" t="s">
        <v>155</v>
      </c>
      <c r="AF260" s="79" t="s">
        <v>155</v>
      </c>
      <c r="AG260" s="79" t="s">
        <v>155</v>
      </c>
      <c r="AH260" s="79">
        <v>12840430</v>
      </c>
      <c r="AI260" s="79">
        <v>13068020</v>
      </c>
      <c r="AJ260" s="79">
        <v>13093045</v>
      </c>
      <c r="AK260" s="79">
        <v>13134679</v>
      </c>
      <c r="AL260" s="79">
        <v>13372839</v>
      </c>
      <c r="AM260" s="79">
        <v>13490266</v>
      </c>
      <c r="AN260" s="79">
        <v>13249286</v>
      </c>
    </row>
    <row r="261" spans="1:40" s="37" customFormat="1" x14ac:dyDescent="0.15">
      <c r="A261" s="100" t="s">
        <v>533</v>
      </c>
      <c r="B261" s="20" t="s">
        <v>35</v>
      </c>
      <c r="C261" s="79">
        <v>57563107000</v>
      </c>
      <c r="D261" s="79">
        <v>68078291000</v>
      </c>
      <c r="E261" s="79">
        <v>79045481000</v>
      </c>
      <c r="F261" s="79">
        <v>91064326000</v>
      </c>
      <c r="G261" s="79">
        <v>99671894000</v>
      </c>
      <c r="H261" s="79">
        <v>106099370000</v>
      </c>
      <c r="I261" s="79">
        <v>112655931000</v>
      </c>
      <c r="J261" s="79">
        <v>130595000000</v>
      </c>
      <c r="K261" s="79">
        <v>144857000000</v>
      </c>
      <c r="L261" s="79">
        <v>166640000000</v>
      </c>
      <c r="M261" s="79">
        <v>189579000000</v>
      </c>
      <c r="N261" s="79">
        <v>200215000000</v>
      </c>
      <c r="O261" s="79">
        <v>202430000000</v>
      </c>
      <c r="P261" s="79">
        <v>203117000000</v>
      </c>
      <c r="Q261" s="79">
        <v>210903000000</v>
      </c>
      <c r="R261" s="79">
        <v>222712000000</v>
      </c>
      <c r="S261" s="79">
        <v>236580000000</v>
      </c>
      <c r="T261" s="79">
        <v>264563681532</v>
      </c>
      <c r="U261" s="79">
        <v>273609356592</v>
      </c>
      <c r="V261" s="79">
        <v>294733664539</v>
      </c>
      <c r="W261" s="79">
        <v>309083899417</v>
      </c>
      <c r="X261" s="79">
        <v>335473326376</v>
      </c>
      <c r="Y261" s="79">
        <v>354681007196</v>
      </c>
      <c r="Z261" s="79">
        <v>366689146155</v>
      </c>
      <c r="AA261" s="79">
        <v>386455167966</v>
      </c>
      <c r="AB261" s="79">
        <v>416344145771</v>
      </c>
      <c r="AC261" s="79">
        <v>449105991708</v>
      </c>
      <c r="AD261" s="79">
        <v>483218599181</v>
      </c>
      <c r="AE261" s="79">
        <v>532310873092</v>
      </c>
      <c r="AF261" s="79">
        <v>568595402462</v>
      </c>
      <c r="AG261" s="79">
        <v>581277500867</v>
      </c>
      <c r="AH261" s="79">
        <v>610178889876</v>
      </c>
      <c r="AI261" s="79">
        <v>658167073804</v>
      </c>
      <c r="AJ261" s="79">
        <v>702834200231</v>
      </c>
      <c r="AK261" s="79">
        <v>740421792742</v>
      </c>
      <c r="AL261" s="79">
        <v>775670269585</v>
      </c>
      <c r="AM261" s="79">
        <v>793515478117</v>
      </c>
      <c r="AN261" s="79">
        <v>794975139175</v>
      </c>
    </row>
    <row r="262" spans="1:40" s="37" customFormat="1" x14ac:dyDescent="0.15">
      <c r="A262" s="77"/>
      <c r="B262" s="20"/>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c r="AE262" s="79"/>
      <c r="AF262" s="79"/>
      <c r="AG262" s="79"/>
      <c r="AH262" s="79"/>
      <c r="AI262" s="79"/>
      <c r="AJ262" s="79"/>
      <c r="AK262" s="79"/>
      <c r="AL262" s="79"/>
      <c r="AM262" s="79"/>
      <c r="AN262" s="79"/>
    </row>
    <row r="263" spans="1:40" s="37" customFormat="1" x14ac:dyDescent="0.15">
      <c r="A263" s="86" t="s">
        <v>531</v>
      </c>
      <c r="B263" s="20"/>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c r="AE263" s="79"/>
      <c r="AF263" s="79"/>
      <c r="AG263" s="79"/>
      <c r="AH263" s="79"/>
      <c r="AI263" s="79"/>
      <c r="AJ263" s="79"/>
      <c r="AK263" s="79"/>
      <c r="AL263" s="79"/>
      <c r="AM263" s="79"/>
      <c r="AN263" s="79"/>
    </row>
    <row r="264" spans="1:40" s="37" customFormat="1" x14ac:dyDescent="0.15">
      <c r="A264" s="77" t="s">
        <v>518</v>
      </c>
      <c r="B264" s="20" t="s">
        <v>18</v>
      </c>
      <c r="C264" s="79" t="s">
        <v>155</v>
      </c>
      <c r="D264" s="79" t="s">
        <v>155</v>
      </c>
      <c r="E264" s="79" t="s">
        <v>155</v>
      </c>
      <c r="F264" s="79" t="s">
        <v>155</v>
      </c>
      <c r="G264" s="79" t="s">
        <v>155</v>
      </c>
      <c r="H264" s="79" t="s">
        <v>155</v>
      </c>
      <c r="I264" s="79" t="s">
        <v>155</v>
      </c>
      <c r="J264" s="79" t="s">
        <v>155</v>
      </c>
      <c r="K264" s="79" t="s">
        <v>155</v>
      </c>
      <c r="L264" s="79" t="s">
        <v>155</v>
      </c>
      <c r="M264" s="79" t="s">
        <v>155</v>
      </c>
      <c r="N264" s="79" t="s">
        <v>155</v>
      </c>
      <c r="O264" s="79" t="s">
        <v>155</v>
      </c>
      <c r="P264" s="79" t="s">
        <v>155</v>
      </c>
      <c r="Q264" s="79" t="s">
        <v>155</v>
      </c>
      <c r="R264" s="79" t="s">
        <v>155</v>
      </c>
      <c r="S264" s="79" t="s">
        <v>155</v>
      </c>
      <c r="T264" s="79" t="s">
        <v>155</v>
      </c>
      <c r="U264" s="79" t="s">
        <v>155</v>
      </c>
      <c r="V264" s="79" t="s">
        <v>155</v>
      </c>
      <c r="W264" s="79" t="s">
        <v>155</v>
      </c>
      <c r="X264" s="79" t="s">
        <v>155</v>
      </c>
      <c r="Y264" s="79" t="s">
        <v>155</v>
      </c>
      <c r="Z264" s="79" t="s">
        <v>155</v>
      </c>
      <c r="AA264" s="79" t="s">
        <v>155</v>
      </c>
      <c r="AB264" s="79" t="s">
        <v>155</v>
      </c>
      <c r="AC264" s="79" t="s">
        <v>155</v>
      </c>
      <c r="AD264" s="79" t="s">
        <v>155</v>
      </c>
      <c r="AE264" s="79" t="s">
        <v>155</v>
      </c>
      <c r="AF264" s="79" t="s">
        <v>155</v>
      </c>
      <c r="AG264" s="79" t="s">
        <v>155</v>
      </c>
      <c r="AH264" s="79">
        <v>11774130</v>
      </c>
      <c r="AI264" s="79">
        <v>12075175</v>
      </c>
      <c r="AJ264" s="79">
        <v>12320812</v>
      </c>
      <c r="AK264" s="79">
        <v>10727418</v>
      </c>
      <c r="AL264" s="79">
        <v>10957906</v>
      </c>
      <c r="AM264" s="79">
        <v>11110833</v>
      </c>
      <c r="AN264" s="79">
        <v>10999762</v>
      </c>
    </row>
    <row r="265" spans="1:40" s="37" customFormat="1" x14ac:dyDescent="0.15">
      <c r="A265" s="77" t="s">
        <v>518</v>
      </c>
      <c r="B265" s="20" t="s">
        <v>35</v>
      </c>
      <c r="C265" s="79">
        <v>11963381000</v>
      </c>
      <c r="D265" s="79">
        <v>13864776000</v>
      </c>
      <c r="E265" s="79">
        <v>16250870000</v>
      </c>
      <c r="F265" s="79">
        <v>19524300000</v>
      </c>
      <c r="G265" s="79">
        <v>23189347000</v>
      </c>
      <c r="H265" s="79">
        <v>24979318000</v>
      </c>
      <c r="I265" s="79">
        <v>26955710000</v>
      </c>
      <c r="J265" s="79">
        <v>31453890000</v>
      </c>
      <c r="K265" s="79">
        <v>35290505000</v>
      </c>
      <c r="L265" s="79">
        <v>40085000000</v>
      </c>
      <c r="M265" s="79">
        <v>48339000000</v>
      </c>
      <c r="N265" s="79">
        <v>46833000000</v>
      </c>
      <c r="O265" s="79">
        <v>46089000000</v>
      </c>
      <c r="P265" s="79">
        <v>45776000000</v>
      </c>
      <c r="Q265" s="79">
        <v>48637000000</v>
      </c>
      <c r="R265" s="79">
        <v>51024000000</v>
      </c>
      <c r="S265" s="79">
        <v>54444000000</v>
      </c>
      <c r="T265" s="79">
        <v>61555124669</v>
      </c>
      <c r="U265" s="79">
        <v>66086246093</v>
      </c>
      <c r="V265" s="79">
        <v>72119711261</v>
      </c>
      <c r="W265" s="79">
        <v>77513594417</v>
      </c>
      <c r="X265" s="79">
        <v>86909911134</v>
      </c>
      <c r="Y265" s="79">
        <v>82616841614</v>
      </c>
      <c r="Z265" s="79">
        <v>86316083504</v>
      </c>
      <c r="AA265" s="79">
        <v>92838132043</v>
      </c>
      <c r="AB265" s="79">
        <v>100542894543</v>
      </c>
      <c r="AC265" s="79">
        <v>109464561643</v>
      </c>
      <c r="AD265" s="79">
        <v>115525646211</v>
      </c>
      <c r="AE265" s="79">
        <v>122744641532</v>
      </c>
      <c r="AF265" s="79">
        <v>127514602293</v>
      </c>
      <c r="AG265" s="79">
        <v>125808260581</v>
      </c>
      <c r="AH265" s="79">
        <v>131933456442</v>
      </c>
      <c r="AI265" s="79">
        <v>144988295727</v>
      </c>
      <c r="AJ265" s="79">
        <v>156410203868</v>
      </c>
      <c r="AK265" s="79">
        <v>158861873717</v>
      </c>
      <c r="AL265" s="79">
        <v>170083945039</v>
      </c>
      <c r="AM265" s="79">
        <v>175192463946</v>
      </c>
      <c r="AN265" s="79">
        <v>177044024731</v>
      </c>
    </row>
    <row r="266" spans="1:40" s="37" customFormat="1" x14ac:dyDescent="0.15">
      <c r="A266" s="77" t="s">
        <v>36</v>
      </c>
      <c r="B266" s="20" t="s">
        <v>18</v>
      </c>
      <c r="C266" s="79" t="s">
        <v>155</v>
      </c>
      <c r="D266" s="79" t="s">
        <v>155</v>
      </c>
      <c r="E266" s="79" t="s">
        <v>155</v>
      </c>
      <c r="F266" s="79" t="s">
        <v>155</v>
      </c>
      <c r="G266" s="79" t="s">
        <v>155</v>
      </c>
      <c r="H266" s="79">
        <v>75230</v>
      </c>
      <c r="I266" s="79">
        <v>70375</v>
      </c>
      <c r="J266" s="79">
        <v>58185</v>
      </c>
      <c r="K266" s="79">
        <v>38110</v>
      </c>
      <c r="L266" s="79">
        <v>35335</v>
      </c>
      <c r="M266" s="79">
        <v>39465</v>
      </c>
      <c r="N266" s="79">
        <v>55455</v>
      </c>
      <c r="O266" s="79">
        <v>106120</v>
      </c>
      <c r="P266" s="79">
        <v>97580</v>
      </c>
      <c r="Q266" s="79">
        <v>84125</v>
      </c>
      <c r="R266" s="79">
        <v>74815</v>
      </c>
      <c r="S266" s="79">
        <v>62215</v>
      </c>
      <c r="T266" s="79">
        <v>51915</v>
      </c>
      <c r="U266" s="79">
        <v>64155</v>
      </c>
      <c r="V266" s="79">
        <v>70390</v>
      </c>
      <c r="W266" s="79">
        <v>73445</v>
      </c>
      <c r="X266" s="79">
        <v>63295</v>
      </c>
      <c r="Y266" s="79">
        <v>44920</v>
      </c>
      <c r="Z266" s="79">
        <v>43315</v>
      </c>
      <c r="AA266" s="79">
        <v>53520</v>
      </c>
      <c r="AB266" s="79">
        <v>57675</v>
      </c>
      <c r="AC266" s="79">
        <v>58480</v>
      </c>
      <c r="AD266" s="79">
        <v>56275</v>
      </c>
      <c r="AE266" s="79">
        <v>48220</v>
      </c>
      <c r="AF266" s="79">
        <v>41185</v>
      </c>
      <c r="AG266" s="79">
        <v>39905</v>
      </c>
      <c r="AH266" s="79">
        <v>44465</v>
      </c>
      <c r="AI266" s="79">
        <v>34410</v>
      </c>
      <c r="AJ266" s="79">
        <v>38708</v>
      </c>
      <c r="AK266" s="79">
        <v>35275</v>
      </c>
      <c r="AL266" s="79">
        <v>33594</v>
      </c>
      <c r="AM266" s="79">
        <v>35462</v>
      </c>
      <c r="AN266" s="79">
        <v>36867</v>
      </c>
    </row>
    <row r="267" spans="1:40" s="37" customFormat="1" x14ac:dyDescent="0.15">
      <c r="A267" s="77" t="s">
        <v>36</v>
      </c>
      <c r="B267" s="20" t="s">
        <v>35</v>
      </c>
      <c r="C267" s="79" t="s">
        <v>155</v>
      </c>
      <c r="D267" s="79" t="s">
        <v>155</v>
      </c>
      <c r="E267" s="79" t="s">
        <v>155</v>
      </c>
      <c r="F267" s="79" t="s">
        <v>155</v>
      </c>
      <c r="G267" s="79" t="s">
        <v>155</v>
      </c>
      <c r="H267" s="79">
        <v>21684000</v>
      </c>
      <c r="I267" s="79">
        <v>18795000</v>
      </c>
      <c r="J267" s="79">
        <v>14655000</v>
      </c>
      <c r="K267" s="79">
        <v>9446000</v>
      </c>
      <c r="L267" s="79">
        <v>9000000</v>
      </c>
      <c r="M267" s="79">
        <v>11000000</v>
      </c>
      <c r="N267" s="79">
        <v>18000000</v>
      </c>
      <c r="O267" s="79">
        <v>45000000</v>
      </c>
      <c r="P267" s="79">
        <v>41000000</v>
      </c>
      <c r="Q267" s="79">
        <v>33000000</v>
      </c>
      <c r="R267" s="79">
        <v>26000000</v>
      </c>
      <c r="S267" s="79">
        <v>19000000</v>
      </c>
      <c r="T267" s="79">
        <v>16571001</v>
      </c>
      <c r="U267" s="79">
        <v>23261559</v>
      </c>
      <c r="V267" s="79">
        <v>26805535</v>
      </c>
      <c r="W267" s="79">
        <v>31581841</v>
      </c>
      <c r="X267" s="79">
        <v>26547052</v>
      </c>
      <c r="Y267" s="79">
        <v>15209888</v>
      </c>
      <c r="Z267" s="79">
        <v>16116244</v>
      </c>
      <c r="AA267" s="79">
        <v>22967161</v>
      </c>
      <c r="AB267" s="79">
        <v>27730619</v>
      </c>
      <c r="AC267" s="79">
        <v>29204600</v>
      </c>
      <c r="AD267" s="79">
        <v>29240797</v>
      </c>
      <c r="AE267" s="79">
        <v>22058098</v>
      </c>
      <c r="AF267" s="79">
        <v>17488777</v>
      </c>
      <c r="AG267" s="79">
        <v>16988645</v>
      </c>
      <c r="AH267" s="79">
        <v>19039053</v>
      </c>
      <c r="AI267" s="79">
        <v>13679227</v>
      </c>
      <c r="AJ267" s="79">
        <v>16673592</v>
      </c>
      <c r="AK267" s="79">
        <v>27372586</v>
      </c>
      <c r="AL267" s="79">
        <v>26772459</v>
      </c>
      <c r="AM267" s="79">
        <v>30439145</v>
      </c>
      <c r="AN267" s="79">
        <v>34732210</v>
      </c>
    </row>
    <row r="268" spans="1:40" s="37" customFormat="1" x14ac:dyDescent="0.15">
      <c r="A268" s="77" t="s">
        <v>37</v>
      </c>
      <c r="B268" s="20" t="s">
        <v>18</v>
      </c>
      <c r="C268" s="79" t="s">
        <v>155</v>
      </c>
      <c r="D268" s="79" t="s">
        <v>155</v>
      </c>
      <c r="E268" s="79" t="s">
        <v>155</v>
      </c>
      <c r="F268" s="79" t="s">
        <v>155</v>
      </c>
      <c r="G268" s="79" t="s">
        <v>155</v>
      </c>
      <c r="H268" s="79">
        <v>5438400</v>
      </c>
      <c r="I268" s="79">
        <v>5555965</v>
      </c>
      <c r="J268" s="79" t="s">
        <v>155</v>
      </c>
      <c r="K268" s="79" t="s">
        <v>155</v>
      </c>
      <c r="L268" s="79" t="s">
        <v>155</v>
      </c>
      <c r="M268" s="79" t="s">
        <v>155</v>
      </c>
      <c r="N268" s="79">
        <v>6467380</v>
      </c>
      <c r="O268" s="79">
        <v>6041845</v>
      </c>
      <c r="P268" s="79">
        <v>5977500</v>
      </c>
      <c r="Q268" s="79">
        <v>5985695</v>
      </c>
      <c r="R268" s="79">
        <v>6002070</v>
      </c>
      <c r="S268" s="79">
        <v>6293920</v>
      </c>
      <c r="T268" s="79">
        <v>6747840</v>
      </c>
      <c r="U268" s="79">
        <v>6886210</v>
      </c>
      <c r="V268" s="79">
        <v>6956535</v>
      </c>
      <c r="W268" s="79">
        <v>7431980</v>
      </c>
      <c r="X268" s="79">
        <v>7396620</v>
      </c>
      <c r="Y268" s="79">
        <v>7403685</v>
      </c>
      <c r="Z268" s="79">
        <v>7421690</v>
      </c>
      <c r="AA268" s="79">
        <v>7533285</v>
      </c>
      <c r="AB268" s="79">
        <v>7765765</v>
      </c>
      <c r="AC268" s="79">
        <v>8026890</v>
      </c>
      <c r="AD268" s="79">
        <v>8253100</v>
      </c>
      <c r="AE268" s="79">
        <v>8512005</v>
      </c>
      <c r="AF268" s="79">
        <v>8727310</v>
      </c>
      <c r="AG268" s="79">
        <v>8666605</v>
      </c>
      <c r="AH268" s="79">
        <v>8669470</v>
      </c>
      <c r="AI268" s="79">
        <v>9027380</v>
      </c>
      <c r="AJ268" s="79">
        <v>9315961</v>
      </c>
      <c r="AK268" s="79">
        <v>9332248</v>
      </c>
      <c r="AL268" s="79">
        <v>9520276</v>
      </c>
      <c r="AM268" s="79">
        <v>9552411</v>
      </c>
      <c r="AN268" s="79">
        <v>9385453</v>
      </c>
    </row>
    <row r="269" spans="1:40" s="37" customFormat="1" x14ac:dyDescent="0.15">
      <c r="A269" s="77" t="s">
        <v>37</v>
      </c>
      <c r="B269" s="20" t="s">
        <v>35</v>
      </c>
      <c r="C269" s="79" t="s">
        <v>155</v>
      </c>
      <c r="D269" s="79" t="s">
        <v>155</v>
      </c>
      <c r="E269" s="79" t="s">
        <v>155</v>
      </c>
      <c r="F269" s="79" t="s">
        <v>155</v>
      </c>
      <c r="G269" s="79" t="s">
        <v>155</v>
      </c>
      <c r="H269" s="79">
        <v>395614000</v>
      </c>
      <c r="I269" s="79">
        <v>1035350000</v>
      </c>
      <c r="J269" s="79">
        <v>1182668000</v>
      </c>
      <c r="K269" s="79">
        <v>1499599000</v>
      </c>
      <c r="L269" s="79">
        <v>1865000000</v>
      </c>
      <c r="M269" s="79">
        <v>2131000000</v>
      </c>
      <c r="N269" s="79">
        <v>2224000000</v>
      </c>
      <c r="O269" s="79">
        <v>2199000000</v>
      </c>
      <c r="P269" s="79">
        <v>2228000000</v>
      </c>
      <c r="Q269" s="79">
        <v>2295000000</v>
      </c>
      <c r="R269" s="79">
        <v>2697000000</v>
      </c>
      <c r="S269" s="79">
        <v>2907000000</v>
      </c>
      <c r="T269" s="79">
        <v>3452444506</v>
      </c>
      <c r="U269" s="79">
        <v>4121303145</v>
      </c>
      <c r="V269" s="79">
        <v>3881760755</v>
      </c>
      <c r="W269" s="79">
        <v>4335426214</v>
      </c>
      <c r="X269" s="79">
        <v>4466202483</v>
      </c>
      <c r="Y269" s="79">
        <v>4707949218</v>
      </c>
      <c r="Z269" s="79">
        <v>4858396410</v>
      </c>
      <c r="AA269" s="79">
        <v>5125909394</v>
      </c>
      <c r="AB269" s="79">
        <v>5543147887</v>
      </c>
      <c r="AC269" s="79">
        <v>5999849932</v>
      </c>
      <c r="AD269" s="79">
        <v>6468919889</v>
      </c>
      <c r="AE269" s="79">
        <v>7101763428</v>
      </c>
      <c r="AF269" s="79">
        <v>7607234083</v>
      </c>
      <c r="AG269" s="79">
        <v>7758722458</v>
      </c>
      <c r="AH269" s="79">
        <v>8318675268</v>
      </c>
      <c r="AI269" s="79">
        <v>8880539453</v>
      </c>
      <c r="AJ269" s="79">
        <v>9475603742</v>
      </c>
      <c r="AK269" s="79">
        <v>9943028297</v>
      </c>
      <c r="AL269" s="79">
        <v>10441216565</v>
      </c>
      <c r="AM269" s="79">
        <v>14149816486</v>
      </c>
      <c r="AN269" s="79">
        <v>14175859009</v>
      </c>
    </row>
    <row r="270" spans="1:40" s="37" customFormat="1" x14ac:dyDescent="0.15">
      <c r="A270" s="77" t="s">
        <v>38</v>
      </c>
      <c r="B270" s="20" t="s">
        <v>18</v>
      </c>
      <c r="C270" s="79" t="s">
        <v>155</v>
      </c>
      <c r="D270" s="79" t="s">
        <v>155</v>
      </c>
      <c r="E270" s="79" t="s">
        <v>155</v>
      </c>
      <c r="F270" s="79" t="s">
        <v>155</v>
      </c>
      <c r="G270" s="79" t="s">
        <v>155</v>
      </c>
      <c r="H270" s="79" t="s">
        <v>155</v>
      </c>
      <c r="I270" s="79" t="s">
        <v>155</v>
      </c>
      <c r="J270" s="79" t="s">
        <v>155</v>
      </c>
      <c r="K270" s="79" t="s">
        <v>155</v>
      </c>
      <c r="L270" s="79" t="s">
        <v>155</v>
      </c>
      <c r="M270" s="79" t="s">
        <v>155</v>
      </c>
      <c r="N270" s="79" t="s">
        <v>155</v>
      </c>
      <c r="O270" s="79" t="s">
        <v>155</v>
      </c>
      <c r="P270" s="79" t="s">
        <v>155</v>
      </c>
      <c r="Q270" s="79" t="s">
        <v>155</v>
      </c>
      <c r="R270" s="79" t="s">
        <v>155</v>
      </c>
      <c r="S270" s="79" t="s">
        <v>155</v>
      </c>
      <c r="T270" s="79" t="s">
        <v>155</v>
      </c>
      <c r="U270" s="79" t="s">
        <v>155</v>
      </c>
      <c r="V270" s="79">
        <v>167330</v>
      </c>
      <c r="W270" s="79">
        <v>267630</v>
      </c>
      <c r="X270" s="79">
        <v>276590</v>
      </c>
      <c r="Y270" s="79">
        <v>166085</v>
      </c>
      <c r="Z270" s="79">
        <v>203695</v>
      </c>
      <c r="AA270" s="79">
        <v>245785</v>
      </c>
      <c r="AB270" s="79">
        <v>346135</v>
      </c>
      <c r="AC270" s="79">
        <v>452440</v>
      </c>
      <c r="AD270" s="79">
        <v>535995</v>
      </c>
      <c r="AE270" s="79">
        <v>680090</v>
      </c>
      <c r="AF270" s="79">
        <v>760230</v>
      </c>
      <c r="AG270" s="79">
        <v>221825</v>
      </c>
      <c r="AH270" s="79">
        <v>241915</v>
      </c>
      <c r="AI270" s="79">
        <v>254870</v>
      </c>
      <c r="AJ270" s="79">
        <v>264125</v>
      </c>
      <c r="AK270" s="79">
        <v>218086</v>
      </c>
      <c r="AL270" s="79">
        <v>203136</v>
      </c>
      <c r="AM270" s="79">
        <v>186149</v>
      </c>
      <c r="AN270" s="79">
        <v>188629</v>
      </c>
    </row>
    <row r="271" spans="1:40" s="37" customFormat="1" x14ac:dyDescent="0.15">
      <c r="A271" s="77" t="s">
        <v>38</v>
      </c>
      <c r="B271" s="20" t="s">
        <v>35</v>
      </c>
      <c r="C271" s="79" t="s">
        <v>155</v>
      </c>
      <c r="D271" s="79" t="s">
        <v>155</v>
      </c>
      <c r="E271" s="79" t="s">
        <v>155</v>
      </c>
      <c r="F271" s="79" t="s">
        <v>155</v>
      </c>
      <c r="G271" s="79" t="s">
        <v>155</v>
      </c>
      <c r="H271" s="79" t="s">
        <v>155</v>
      </c>
      <c r="I271" s="79" t="s">
        <v>155</v>
      </c>
      <c r="J271" s="79" t="s">
        <v>155</v>
      </c>
      <c r="K271" s="79" t="s">
        <v>155</v>
      </c>
      <c r="L271" s="79" t="s">
        <v>155</v>
      </c>
      <c r="M271" s="79" t="s">
        <v>155</v>
      </c>
      <c r="N271" s="79" t="s">
        <v>155</v>
      </c>
      <c r="O271" s="79" t="s">
        <v>155</v>
      </c>
      <c r="P271" s="79" t="s">
        <v>155</v>
      </c>
      <c r="Q271" s="79" t="s">
        <v>155</v>
      </c>
      <c r="R271" s="79" t="s">
        <v>155</v>
      </c>
      <c r="S271" s="79" t="s">
        <v>155</v>
      </c>
      <c r="T271" s="79" t="s">
        <v>155</v>
      </c>
      <c r="U271" s="79" t="s">
        <v>155</v>
      </c>
      <c r="V271" s="79">
        <v>112142940</v>
      </c>
      <c r="W271" s="79">
        <v>165980790</v>
      </c>
      <c r="X271" s="79">
        <v>166595962</v>
      </c>
      <c r="Y271" s="79">
        <v>103585909</v>
      </c>
      <c r="Z271" s="79">
        <v>124659977</v>
      </c>
      <c r="AA271" s="79">
        <v>151124433</v>
      </c>
      <c r="AB271" s="79">
        <v>212964034</v>
      </c>
      <c r="AC271" s="79">
        <v>276814678</v>
      </c>
      <c r="AD271" s="79">
        <v>334559635</v>
      </c>
      <c r="AE271" s="79">
        <v>431162935</v>
      </c>
      <c r="AF271" s="79">
        <v>482765262</v>
      </c>
      <c r="AG271" s="79">
        <v>195443083</v>
      </c>
      <c r="AH271" s="79">
        <v>209253201</v>
      </c>
      <c r="AI271" s="79">
        <v>227110036</v>
      </c>
      <c r="AJ271" s="79">
        <v>247129523</v>
      </c>
      <c r="AK271" s="79">
        <v>277897180</v>
      </c>
      <c r="AL271" s="79">
        <v>269155866</v>
      </c>
      <c r="AM271" s="79">
        <v>251792259</v>
      </c>
      <c r="AN271" s="79">
        <v>241484958</v>
      </c>
    </row>
    <row r="272" spans="1:40" s="37" customFormat="1" x14ac:dyDescent="0.15">
      <c r="A272" s="77" t="s">
        <v>471</v>
      </c>
      <c r="B272" s="20" t="s">
        <v>18</v>
      </c>
      <c r="C272" s="79" t="s">
        <v>155</v>
      </c>
      <c r="D272" s="79" t="s">
        <v>155</v>
      </c>
      <c r="E272" s="79" t="s">
        <v>155</v>
      </c>
      <c r="F272" s="79" t="s">
        <v>155</v>
      </c>
      <c r="G272" s="79" t="s">
        <v>155</v>
      </c>
      <c r="H272" s="79" t="s">
        <v>155</v>
      </c>
      <c r="I272" s="79" t="s">
        <v>155</v>
      </c>
      <c r="J272" s="79" t="s">
        <v>155</v>
      </c>
      <c r="K272" s="79" t="s">
        <v>155</v>
      </c>
      <c r="L272" s="79" t="s">
        <v>155</v>
      </c>
      <c r="M272" s="79" t="s">
        <v>155</v>
      </c>
      <c r="N272" s="79" t="s">
        <v>155</v>
      </c>
      <c r="O272" s="79" t="s">
        <v>155</v>
      </c>
      <c r="P272" s="79" t="s">
        <v>155</v>
      </c>
      <c r="Q272" s="79" t="s">
        <v>155</v>
      </c>
      <c r="R272" s="79" t="s">
        <v>155</v>
      </c>
      <c r="S272" s="79" t="s">
        <v>155</v>
      </c>
      <c r="T272" s="79" t="s">
        <v>155</v>
      </c>
      <c r="U272" s="79" t="s">
        <v>155</v>
      </c>
      <c r="V272" s="79" t="s">
        <v>155</v>
      </c>
      <c r="W272" s="79" t="s">
        <v>155</v>
      </c>
      <c r="X272" s="79" t="s">
        <v>155</v>
      </c>
      <c r="Y272" s="79" t="s">
        <v>155</v>
      </c>
      <c r="Z272" s="79" t="s">
        <v>155</v>
      </c>
      <c r="AA272" s="79" t="s">
        <v>155</v>
      </c>
      <c r="AB272" s="79" t="s">
        <v>155</v>
      </c>
      <c r="AC272" s="79" t="s">
        <v>155</v>
      </c>
      <c r="AD272" s="79" t="s">
        <v>155</v>
      </c>
      <c r="AE272" s="79" t="s">
        <v>155</v>
      </c>
      <c r="AF272" s="79" t="s">
        <v>155</v>
      </c>
      <c r="AG272" s="79" t="s">
        <v>155</v>
      </c>
      <c r="AH272" s="79" t="s">
        <v>155</v>
      </c>
      <c r="AI272" s="79" t="s">
        <v>155</v>
      </c>
      <c r="AJ272" s="79" t="s">
        <v>155</v>
      </c>
      <c r="AK272" s="79" t="s">
        <v>155</v>
      </c>
      <c r="AL272" s="79">
        <v>9512392</v>
      </c>
      <c r="AM272" s="79">
        <v>9545026</v>
      </c>
      <c r="AN272" s="79">
        <v>9380278</v>
      </c>
    </row>
    <row r="273" spans="1:40" s="37" customFormat="1" x14ac:dyDescent="0.15">
      <c r="A273" s="77" t="s">
        <v>471</v>
      </c>
      <c r="B273" s="20" t="s">
        <v>35</v>
      </c>
      <c r="C273" s="79" t="s">
        <v>155</v>
      </c>
      <c r="D273" s="79" t="s">
        <v>155</v>
      </c>
      <c r="E273" s="79" t="s">
        <v>155</v>
      </c>
      <c r="F273" s="79" t="s">
        <v>155</v>
      </c>
      <c r="G273" s="79" t="s">
        <v>155</v>
      </c>
      <c r="H273" s="79" t="s">
        <v>155</v>
      </c>
      <c r="I273" s="79" t="s">
        <v>155</v>
      </c>
      <c r="J273" s="79" t="s">
        <v>155</v>
      </c>
      <c r="K273" s="79" t="s">
        <v>155</v>
      </c>
      <c r="L273" s="79" t="s">
        <v>155</v>
      </c>
      <c r="M273" s="79" t="s">
        <v>155</v>
      </c>
      <c r="N273" s="79" t="s">
        <v>155</v>
      </c>
      <c r="O273" s="79" t="s">
        <v>155</v>
      </c>
      <c r="P273" s="79" t="s">
        <v>155</v>
      </c>
      <c r="Q273" s="79" t="s">
        <v>155</v>
      </c>
      <c r="R273" s="79" t="s">
        <v>155</v>
      </c>
      <c r="S273" s="79" t="s">
        <v>155</v>
      </c>
      <c r="T273" s="79" t="s">
        <v>155</v>
      </c>
      <c r="U273" s="79" t="s">
        <v>155</v>
      </c>
      <c r="V273" s="79" t="s">
        <v>155</v>
      </c>
      <c r="W273" s="79" t="s">
        <v>155</v>
      </c>
      <c r="X273" s="79" t="s">
        <v>155</v>
      </c>
      <c r="Y273" s="79" t="s">
        <v>155</v>
      </c>
      <c r="Z273" s="79" t="s">
        <v>155</v>
      </c>
      <c r="AA273" s="79" t="s">
        <v>155</v>
      </c>
      <c r="AB273" s="79" t="s">
        <v>155</v>
      </c>
      <c r="AC273" s="79" t="s">
        <v>155</v>
      </c>
      <c r="AD273" s="79" t="s">
        <v>155</v>
      </c>
      <c r="AE273" s="79" t="s">
        <v>155</v>
      </c>
      <c r="AF273" s="79" t="s">
        <v>155</v>
      </c>
      <c r="AG273" s="79" t="s">
        <v>155</v>
      </c>
      <c r="AH273" s="79" t="s">
        <v>155</v>
      </c>
      <c r="AI273" s="79" t="s">
        <v>155</v>
      </c>
      <c r="AJ273" s="79" t="s">
        <v>155</v>
      </c>
      <c r="AK273" s="79" t="s">
        <v>155</v>
      </c>
      <c r="AL273" s="79">
        <v>10696435054</v>
      </c>
      <c r="AM273" s="79">
        <v>14382611744</v>
      </c>
      <c r="AN273" s="79">
        <v>14400903769</v>
      </c>
    </row>
    <row r="274" spans="1:40" s="37" customFormat="1" x14ac:dyDescent="0.15">
      <c r="A274" s="77" t="s">
        <v>379</v>
      </c>
      <c r="B274" s="20" t="s">
        <v>18</v>
      </c>
      <c r="C274" s="79" t="s">
        <v>155</v>
      </c>
      <c r="D274" s="79" t="s">
        <v>155</v>
      </c>
      <c r="E274" s="79" t="s">
        <v>155</v>
      </c>
      <c r="F274" s="79" t="s">
        <v>155</v>
      </c>
      <c r="G274" s="79" t="s">
        <v>155</v>
      </c>
      <c r="H274" s="79" t="s">
        <v>155</v>
      </c>
      <c r="I274" s="79" t="s">
        <v>155</v>
      </c>
      <c r="J274" s="79" t="s">
        <v>155</v>
      </c>
      <c r="K274" s="79" t="s">
        <v>155</v>
      </c>
      <c r="L274" s="79" t="s">
        <v>155</v>
      </c>
      <c r="M274" s="79" t="s">
        <v>155</v>
      </c>
      <c r="N274" s="79" t="s">
        <v>155</v>
      </c>
      <c r="O274" s="79" t="s">
        <v>155</v>
      </c>
      <c r="P274" s="79" t="s">
        <v>155</v>
      </c>
      <c r="Q274" s="79" t="s">
        <v>155</v>
      </c>
      <c r="R274" s="79" t="s">
        <v>155</v>
      </c>
      <c r="S274" s="79" t="s">
        <v>155</v>
      </c>
      <c r="T274" s="79" t="s">
        <v>155</v>
      </c>
      <c r="U274" s="79" t="s">
        <v>155</v>
      </c>
      <c r="V274" s="79" t="s">
        <v>155</v>
      </c>
      <c r="W274" s="79" t="s">
        <v>155</v>
      </c>
      <c r="X274" s="79" t="s">
        <v>155</v>
      </c>
      <c r="Y274" s="79" t="s">
        <v>155</v>
      </c>
      <c r="Z274" s="79" t="s">
        <v>155</v>
      </c>
      <c r="AA274" s="79" t="s">
        <v>155</v>
      </c>
      <c r="AB274" s="79" t="s">
        <v>155</v>
      </c>
      <c r="AC274" s="79" t="s">
        <v>155</v>
      </c>
      <c r="AD274" s="79" t="s">
        <v>155</v>
      </c>
      <c r="AE274" s="79" t="s">
        <v>155</v>
      </c>
      <c r="AF274" s="79" t="s">
        <v>155</v>
      </c>
      <c r="AG274" s="79" t="s">
        <v>155</v>
      </c>
      <c r="AH274" s="79" t="s">
        <v>155</v>
      </c>
      <c r="AI274" s="79" t="s">
        <v>155</v>
      </c>
      <c r="AJ274" s="79" t="s">
        <v>155</v>
      </c>
      <c r="AK274" s="79" t="s">
        <v>155</v>
      </c>
      <c r="AL274" s="79" t="s">
        <v>155</v>
      </c>
      <c r="AM274" s="79">
        <v>416194</v>
      </c>
      <c r="AN274" s="79">
        <v>415597</v>
      </c>
    </row>
    <row r="275" spans="1:40" s="37" customFormat="1" x14ac:dyDescent="0.15">
      <c r="A275" s="77" t="s">
        <v>379</v>
      </c>
      <c r="B275" s="20" t="s">
        <v>35</v>
      </c>
      <c r="C275" s="79" t="s">
        <v>155</v>
      </c>
      <c r="D275" s="79" t="s">
        <v>155</v>
      </c>
      <c r="E275" s="79" t="s">
        <v>155</v>
      </c>
      <c r="F275" s="79" t="s">
        <v>155</v>
      </c>
      <c r="G275" s="79" t="s">
        <v>155</v>
      </c>
      <c r="H275" s="79" t="s">
        <v>155</v>
      </c>
      <c r="I275" s="79" t="s">
        <v>155</v>
      </c>
      <c r="J275" s="79" t="s">
        <v>155</v>
      </c>
      <c r="K275" s="79" t="s">
        <v>155</v>
      </c>
      <c r="L275" s="79" t="s">
        <v>155</v>
      </c>
      <c r="M275" s="79" t="s">
        <v>155</v>
      </c>
      <c r="N275" s="79" t="s">
        <v>155</v>
      </c>
      <c r="O275" s="79" t="s">
        <v>155</v>
      </c>
      <c r="P275" s="79" t="s">
        <v>155</v>
      </c>
      <c r="Q275" s="79" t="s">
        <v>155</v>
      </c>
      <c r="R275" s="79" t="s">
        <v>155</v>
      </c>
      <c r="S275" s="79" t="s">
        <v>155</v>
      </c>
      <c r="T275" s="79" t="s">
        <v>155</v>
      </c>
      <c r="U275" s="79" t="s">
        <v>155</v>
      </c>
      <c r="V275" s="79" t="s">
        <v>155</v>
      </c>
      <c r="W275" s="79" t="s">
        <v>155</v>
      </c>
      <c r="X275" s="79" t="s">
        <v>155</v>
      </c>
      <c r="Y275" s="79" t="s">
        <v>155</v>
      </c>
      <c r="Z275" s="79" t="s">
        <v>155</v>
      </c>
      <c r="AA275" s="79" t="s">
        <v>155</v>
      </c>
      <c r="AB275" s="79" t="s">
        <v>155</v>
      </c>
      <c r="AC275" s="79" t="s">
        <v>155</v>
      </c>
      <c r="AD275" s="79" t="s">
        <v>155</v>
      </c>
      <c r="AE275" s="79" t="s">
        <v>155</v>
      </c>
      <c r="AF275" s="79" t="s">
        <v>155</v>
      </c>
      <c r="AG275" s="79" t="s">
        <v>155</v>
      </c>
      <c r="AH275" s="79" t="s">
        <v>155</v>
      </c>
      <c r="AI275" s="79" t="s">
        <v>155</v>
      </c>
      <c r="AJ275" s="79" t="s">
        <v>155</v>
      </c>
      <c r="AK275" s="79" t="s">
        <v>155</v>
      </c>
      <c r="AL275" s="79" t="s">
        <v>155</v>
      </c>
      <c r="AM275" s="79">
        <v>1353100135</v>
      </c>
      <c r="AN275" s="79">
        <v>1377581201</v>
      </c>
    </row>
    <row r="276" spans="1:40" s="37" customFormat="1" x14ac:dyDescent="0.15">
      <c r="A276" s="77" t="s">
        <v>42</v>
      </c>
      <c r="B276" s="20" t="s">
        <v>18</v>
      </c>
      <c r="C276" s="79" t="s">
        <v>155</v>
      </c>
      <c r="D276" s="79" t="s">
        <v>155</v>
      </c>
      <c r="E276" s="79" t="s">
        <v>155</v>
      </c>
      <c r="F276" s="79" t="s">
        <v>155</v>
      </c>
      <c r="G276" s="79" t="s">
        <v>155</v>
      </c>
      <c r="H276" s="79" t="s">
        <v>155</v>
      </c>
      <c r="I276" s="79" t="s">
        <v>155</v>
      </c>
      <c r="J276" s="79" t="s">
        <v>155</v>
      </c>
      <c r="K276" s="79" t="s">
        <v>155</v>
      </c>
      <c r="L276" s="79" t="s">
        <v>155</v>
      </c>
      <c r="M276" s="79">
        <v>31240</v>
      </c>
      <c r="N276" s="79">
        <v>57205</v>
      </c>
      <c r="O276" s="79">
        <v>71585</v>
      </c>
      <c r="P276" s="79">
        <v>76875</v>
      </c>
      <c r="Q276" s="79">
        <v>90395</v>
      </c>
      <c r="R276" s="79">
        <v>123955</v>
      </c>
      <c r="S276" s="79">
        <v>147675</v>
      </c>
      <c r="T276" s="79">
        <v>191210</v>
      </c>
      <c r="U276" s="79">
        <v>200630</v>
      </c>
      <c r="V276" s="79">
        <v>328090</v>
      </c>
      <c r="W276" s="79">
        <v>319955</v>
      </c>
      <c r="X276" s="79">
        <v>342990</v>
      </c>
      <c r="Y276" s="79">
        <v>354840</v>
      </c>
      <c r="Z276" s="79">
        <v>348515</v>
      </c>
      <c r="AA276" s="79">
        <v>351530</v>
      </c>
      <c r="AB276" s="79">
        <v>369220</v>
      </c>
      <c r="AC276" s="79">
        <v>270190</v>
      </c>
      <c r="AD276" s="79">
        <v>301650</v>
      </c>
      <c r="AE276" s="79">
        <v>325025</v>
      </c>
      <c r="AF276" s="79">
        <v>364250</v>
      </c>
      <c r="AG276" s="79">
        <v>369430</v>
      </c>
      <c r="AH276" s="79">
        <v>377430</v>
      </c>
      <c r="AI276" s="79">
        <v>404610</v>
      </c>
      <c r="AJ276" s="79">
        <v>424012</v>
      </c>
      <c r="AK276" s="79">
        <v>442634</v>
      </c>
      <c r="AL276" s="79">
        <v>449581</v>
      </c>
      <c r="AM276" s="79">
        <v>460505</v>
      </c>
      <c r="AN276" s="79">
        <v>498052</v>
      </c>
    </row>
    <row r="277" spans="1:40" s="37" customFormat="1" x14ac:dyDescent="0.15">
      <c r="A277" s="77" t="s">
        <v>42</v>
      </c>
      <c r="B277" s="20" t="s">
        <v>35</v>
      </c>
      <c r="C277" s="79" t="s">
        <v>155</v>
      </c>
      <c r="D277" s="79" t="s">
        <v>155</v>
      </c>
      <c r="E277" s="79" t="s">
        <v>155</v>
      </c>
      <c r="F277" s="79" t="s">
        <v>155</v>
      </c>
      <c r="G277" s="79" t="s">
        <v>155</v>
      </c>
      <c r="H277" s="79" t="s">
        <v>155</v>
      </c>
      <c r="I277" s="79" t="s">
        <v>155</v>
      </c>
      <c r="J277" s="79" t="s">
        <v>155</v>
      </c>
      <c r="K277" s="79" t="s">
        <v>155</v>
      </c>
      <c r="L277" s="79" t="s">
        <v>155</v>
      </c>
      <c r="M277" s="79">
        <v>9000000</v>
      </c>
      <c r="N277" s="79">
        <v>28000000</v>
      </c>
      <c r="O277" s="79">
        <v>48000000</v>
      </c>
      <c r="P277" s="79">
        <v>55000000</v>
      </c>
      <c r="Q277" s="79">
        <v>70000000</v>
      </c>
      <c r="R277" s="79">
        <v>129000000</v>
      </c>
      <c r="S277" s="79">
        <v>164000000</v>
      </c>
      <c r="T277" s="79">
        <v>218991184</v>
      </c>
      <c r="U277" s="79">
        <v>267269735</v>
      </c>
      <c r="V277" s="79">
        <v>485124017</v>
      </c>
      <c r="W277" s="79">
        <v>491840483</v>
      </c>
      <c r="X277" s="79">
        <v>561684502</v>
      </c>
      <c r="Y277" s="79">
        <v>606011706</v>
      </c>
      <c r="Z277" s="79">
        <v>611710892</v>
      </c>
      <c r="AA277" s="79">
        <v>638941417</v>
      </c>
      <c r="AB277" s="79">
        <v>704148931</v>
      </c>
      <c r="AC277" s="79">
        <v>683518081</v>
      </c>
      <c r="AD277" s="79">
        <v>808905432</v>
      </c>
      <c r="AE277" s="79">
        <v>938640956</v>
      </c>
      <c r="AF277" s="79">
        <v>1123990859</v>
      </c>
      <c r="AG277" s="79">
        <v>1195801691</v>
      </c>
      <c r="AH277" s="79">
        <v>1270027786</v>
      </c>
      <c r="AI277" s="79">
        <v>1418884164</v>
      </c>
      <c r="AJ277" s="79">
        <v>1532192796</v>
      </c>
      <c r="AK277" s="79">
        <v>1632507840</v>
      </c>
      <c r="AL277" s="79">
        <v>1688655877</v>
      </c>
      <c r="AM277" s="79">
        <v>1764450460</v>
      </c>
      <c r="AN277" s="79">
        <v>2035648353</v>
      </c>
    </row>
    <row r="278" spans="1:40" s="37" customFormat="1" x14ac:dyDescent="0.15">
      <c r="A278" s="77" t="s">
        <v>43</v>
      </c>
      <c r="B278" s="20" t="s">
        <v>18</v>
      </c>
      <c r="C278" s="79" t="s">
        <v>155</v>
      </c>
      <c r="D278" s="79" t="s">
        <v>155</v>
      </c>
      <c r="E278" s="79" t="s">
        <v>155</v>
      </c>
      <c r="F278" s="79" t="s">
        <v>155</v>
      </c>
      <c r="G278" s="79" t="s">
        <v>155</v>
      </c>
      <c r="H278" s="79" t="s">
        <v>155</v>
      </c>
      <c r="I278" s="79" t="s">
        <v>155</v>
      </c>
      <c r="J278" s="79" t="s">
        <v>155</v>
      </c>
      <c r="K278" s="79" t="s">
        <v>155</v>
      </c>
      <c r="L278" s="79" t="s">
        <v>155</v>
      </c>
      <c r="M278" s="79" t="s">
        <v>155</v>
      </c>
      <c r="N278" s="79" t="s">
        <v>155</v>
      </c>
      <c r="O278" s="79" t="s">
        <v>155</v>
      </c>
      <c r="P278" s="79" t="s">
        <v>155</v>
      </c>
      <c r="Q278" s="79" t="s">
        <v>155</v>
      </c>
      <c r="R278" s="79" t="s">
        <v>155</v>
      </c>
      <c r="S278" s="79" t="s">
        <v>155</v>
      </c>
      <c r="T278" s="79" t="s">
        <v>155</v>
      </c>
      <c r="U278" s="79" t="s">
        <v>155</v>
      </c>
      <c r="V278" s="79" t="s">
        <v>155</v>
      </c>
      <c r="W278" s="79" t="s">
        <v>155</v>
      </c>
      <c r="X278" s="79" t="s">
        <v>155</v>
      </c>
      <c r="Y278" s="79" t="s">
        <v>155</v>
      </c>
      <c r="Z278" s="79" t="s">
        <v>155</v>
      </c>
      <c r="AA278" s="79" t="s">
        <v>155</v>
      </c>
      <c r="AB278" s="79" t="s">
        <v>155</v>
      </c>
      <c r="AC278" s="79" t="s">
        <v>155</v>
      </c>
      <c r="AD278" s="79" t="s">
        <v>155</v>
      </c>
      <c r="AE278" s="79">
        <v>58430</v>
      </c>
      <c r="AF278" s="79">
        <v>60175</v>
      </c>
      <c r="AG278" s="79">
        <v>53215</v>
      </c>
      <c r="AH278" s="79">
        <v>47685</v>
      </c>
      <c r="AI278" s="79">
        <v>44230</v>
      </c>
      <c r="AJ278" s="79">
        <v>39291</v>
      </c>
      <c r="AK278" s="79">
        <v>34960</v>
      </c>
      <c r="AL278" s="79">
        <v>30154</v>
      </c>
      <c r="AM278" s="79">
        <v>25764</v>
      </c>
      <c r="AN278" s="79">
        <v>22919</v>
      </c>
    </row>
    <row r="279" spans="1:40" s="37" customFormat="1" x14ac:dyDescent="0.15">
      <c r="A279" s="77" t="s">
        <v>43</v>
      </c>
      <c r="B279" s="20" t="s">
        <v>35</v>
      </c>
      <c r="C279" s="79" t="s">
        <v>155</v>
      </c>
      <c r="D279" s="79" t="s">
        <v>155</v>
      </c>
      <c r="E279" s="79" t="s">
        <v>155</v>
      </c>
      <c r="F279" s="79" t="s">
        <v>155</v>
      </c>
      <c r="G279" s="79" t="s">
        <v>155</v>
      </c>
      <c r="H279" s="79" t="s">
        <v>155</v>
      </c>
      <c r="I279" s="79" t="s">
        <v>155</v>
      </c>
      <c r="J279" s="79" t="s">
        <v>155</v>
      </c>
      <c r="K279" s="79" t="s">
        <v>155</v>
      </c>
      <c r="L279" s="79" t="s">
        <v>155</v>
      </c>
      <c r="M279" s="79" t="s">
        <v>155</v>
      </c>
      <c r="N279" s="79" t="s">
        <v>155</v>
      </c>
      <c r="O279" s="79" t="s">
        <v>155</v>
      </c>
      <c r="P279" s="79" t="s">
        <v>155</v>
      </c>
      <c r="Q279" s="79" t="s">
        <v>155</v>
      </c>
      <c r="R279" s="79" t="s">
        <v>155</v>
      </c>
      <c r="S279" s="79" t="s">
        <v>155</v>
      </c>
      <c r="T279" s="79" t="s">
        <v>155</v>
      </c>
      <c r="U279" s="79" t="s">
        <v>155</v>
      </c>
      <c r="V279" s="79" t="s">
        <v>155</v>
      </c>
      <c r="W279" s="79" t="s">
        <v>155</v>
      </c>
      <c r="X279" s="79" t="s">
        <v>155</v>
      </c>
      <c r="Y279" s="79" t="s">
        <v>155</v>
      </c>
      <c r="Z279" s="79" t="s">
        <v>155</v>
      </c>
      <c r="AA279" s="79" t="s">
        <v>155</v>
      </c>
      <c r="AB279" s="79" t="s">
        <v>155</v>
      </c>
      <c r="AC279" s="79" t="s">
        <v>155</v>
      </c>
      <c r="AD279" s="79" t="s">
        <v>155</v>
      </c>
      <c r="AE279" s="79">
        <v>89127687</v>
      </c>
      <c r="AF279" s="79">
        <v>96792773</v>
      </c>
      <c r="AG279" s="79">
        <v>89359659</v>
      </c>
      <c r="AH279" s="79">
        <v>83067426</v>
      </c>
      <c r="AI279" s="79">
        <v>80455895</v>
      </c>
      <c r="AJ279" s="79">
        <v>74071537</v>
      </c>
      <c r="AK279" s="79">
        <v>67661814</v>
      </c>
      <c r="AL279" s="79">
        <v>59571085</v>
      </c>
      <c r="AM279" s="79">
        <v>51324474</v>
      </c>
      <c r="AN279" s="79">
        <v>46477416</v>
      </c>
    </row>
    <row r="280" spans="1:40" s="37" customFormat="1" x14ac:dyDescent="0.15">
      <c r="A280" s="77" t="s">
        <v>461</v>
      </c>
      <c r="B280" s="20" t="s">
        <v>18</v>
      </c>
      <c r="C280" s="79" t="s">
        <v>155</v>
      </c>
      <c r="D280" s="79" t="s">
        <v>155</v>
      </c>
      <c r="E280" s="79" t="s">
        <v>155</v>
      </c>
      <c r="F280" s="79" t="s">
        <v>155</v>
      </c>
      <c r="G280" s="79" t="s">
        <v>155</v>
      </c>
      <c r="H280" s="79" t="s">
        <v>155</v>
      </c>
      <c r="I280" s="79" t="s">
        <v>155</v>
      </c>
      <c r="J280" s="79" t="s">
        <v>155</v>
      </c>
      <c r="K280" s="79" t="s">
        <v>155</v>
      </c>
      <c r="L280" s="79" t="s">
        <v>155</v>
      </c>
      <c r="M280" s="79" t="s">
        <v>155</v>
      </c>
      <c r="N280" s="79" t="s">
        <v>155</v>
      </c>
      <c r="O280" s="79" t="s">
        <v>155</v>
      </c>
      <c r="P280" s="79" t="s">
        <v>155</v>
      </c>
      <c r="Q280" s="79" t="s">
        <v>155</v>
      </c>
      <c r="R280" s="79" t="s">
        <v>155</v>
      </c>
      <c r="S280" s="79" t="s">
        <v>155</v>
      </c>
      <c r="T280" s="79" t="s">
        <v>155</v>
      </c>
      <c r="U280" s="79" t="s">
        <v>155</v>
      </c>
      <c r="V280" s="79" t="s">
        <v>155</v>
      </c>
      <c r="W280" s="79" t="s">
        <v>155</v>
      </c>
      <c r="X280" s="79" t="s">
        <v>155</v>
      </c>
      <c r="Y280" s="79" t="s">
        <v>155</v>
      </c>
      <c r="Z280" s="79" t="s">
        <v>155</v>
      </c>
      <c r="AA280" s="79" t="s">
        <v>155</v>
      </c>
      <c r="AB280" s="79" t="s">
        <v>155</v>
      </c>
      <c r="AC280" s="79" t="s">
        <v>155</v>
      </c>
      <c r="AD280" s="79" t="s">
        <v>155</v>
      </c>
      <c r="AE280" s="79" t="s">
        <v>155</v>
      </c>
      <c r="AF280" s="79" t="s">
        <v>155</v>
      </c>
      <c r="AG280" s="79" t="s">
        <v>155</v>
      </c>
      <c r="AH280" s="79" t="s">
        <v>155</v>
      </c>
      <c r="AI280" s="79" t="s">
        <v>155</v>
      </c>
      <c r="AJ280" s="79" t="s">
        <v>155</v>
      </c>
      <c r="AK280" s="79" t="s">
        <v>155</v>
      </c>
      <c r="AL280" s="79" t="s">
        <v>155</v>
      </c>
      <c r="AM280" s="79">
        <v>909</v>
      </c>
      <c r="AN280" s="79">
        <v>2397</v>
      </c>
    </row>
    <row r="281" spans="1:40" s="37" customFormat="1" x14ac:dyDescent="0.15">
      <c r="A281" s="77" t="s">
        <v>461</v>
      </c>
      <c r="B281" s="20" t="s">
        <v>35</v>
      </c>
      <c r="C281" s="79" t="s">
        <v>155</v>
      </c>
      <c r="D281" s="79" t="s">
        <v>155</v>
      </c>
      <c r="E281" s="79" t="s">
        <v>155</v>
      </c>
      <c r="F281" s="79" t="s">
        <v>155</v>
      </c>
      <c r="G281" s="79" t="s">
        <v>155</v>
      </c>
      <c r="H281" s="79" t="s">
        <v>155</v>
      </c>
      <c r="I281" s="79" t="s">
        <v>155</v>
      </c>
      <c r="J281" s="79" t="s">
        <v>155</v>
      </c>
      <c r="K281" s="79" t="s">
        <v>155</v>
      </c>
      <c r="L281" s="79" t="s">
        <v>155</v>
      </c>
      <c r="M281" s="79" t="s">
        <v>155</v>
      </c>
      <c r="N281" s="79" t="s">
        <v>155</v>
      </c>
      <c r="O281" s="79" t="s">
        <v>155</v>
      </c>
      <c r="P281" s="79" t="s">
        <v>155</v>
      </c>
      <c r="Q281" s="79" t="s">
        <v>155</v>
      </c>
      <c r="R281" s="79" t="s">
        <v>155</v>
      </c>
      <c r="S281" s="79" t="s">
        <v>155</v>
      </c>
      <c r="T281" s="79" t="s">
        <v>155</v>
      </c>
      <c r="U281" s="79" t="s">
        <v>155</v>
      </c>
      <c r="V281" s="79" t="s">
        <v>155</v>
      </c>
      <c r="W281" s="79" t="s">
        <v>155</v>
      </c>
      <c r="X281" s="79" t="s">
        <v>155</v>
      </c>
      <c r="Y281" s="79" t="s">
        <v>155</v>
      </c>
      <c r="Z281" s="79" t="s">
        <v>155</v>
      </c>
      <c r="AA281" s="79" t="s">
        <v>155</v>
      </c>
      <c r="AB281" s="79" t="s">
        <v>155</v>
      </c>
      <c r="AC281" s="79" t="s">
        <v>155</v>
      </c>
      <c r="AD281" s="79" t="s">
        <v>155</v>
      </c>
      <c r="AE281" s="79" t="s">
        <v>155</v>
      </c>
      <c r="AF281" s="79" t="s">
        <v>155</v>
      </c>
      <c r="AG281" s="79" t="s">
        <v>155</v>
      </c>
      <c r="AH281" s="79" t="s">
        <v>155</v>
      </c>
      <c r="AI281" s="79" t="s">
        <v>155</v>
      </c>
      <c r="AJ281" s="79" t="s">
        <v>155</v>
      </c>
      <c r="AK281" s="79" t="s">
        <v>155</v>
      </c>
      <c r="AL281" s="79" t="s">
        <v>155</v>
      </c>
      <c r="AM281" s="79">
        <v>1694815</v>
      </c>
      <c r="AN281" s="79">
        <v>5907379</v>
      </c>
    </row>
    <row r="282" spans="1:40" s="37" customFormat="1" x14ac:dyDescent="0.15">
      <c r="A282" s="77"/>
      <c r="B282" s="20"/>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c r="AF282" s="79"/>
      <c r="AG282" s="79"/>
      <c r="AH282" s="79"/>
      <c r="AI282" s="79"/>
      <c r="AJ282" s="79"/>
      <c r="AK282" s="79"/>
      <c r="AL282" s="79"/>
      <c r="AM282" s="79"/>
      <c r="AN282" s="79"/>
    </row>
    <row r="283" spans="1:40" s="37" customFormat="1" x14ac:dyDescent="0.15">
      <c r="A283" s="86" t="s">
        <v>532</v>
      </c>
      <c r="B283" s="20"/>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79"/>
    </row>
    <row r="284" spans="1:40" s="38" customFormat="1" x14ac:dyDescent="0.15">
      <c r="A284" s="87" t="s">
        <v>173</v>
      </c>
      <c r="B284" s="24" t="s">
        <v>18</v>
      </c>
      <c r="C284" s="12" t="s">
        <v>155</v>
      </c>
      <c r="D284" s="12" t="s">
        <v>155</v>
      </c>
      <c r="E284" s="12" t="s">
        <v>155</v>
      </c>
      <c r="F284" s="12" t="s">
        <v>155</v>
      </c>
      <c r="G284" s="12" t="s">
        <v>155</v>
      </c>
      <c r="H284" s="12" t="s">
        <v>155</v>
      </c>
      <c r="I284" s="12" t="s">
        <v>155</v>
      </c>
      <c r="J284" s="12" t="s">
        <v>155</v>
      </c>
      <c r="K284" s="12" t="s">
        <v>155</v>
      </c>
      <c r="L284" s="12" t="s">
        <v>155</v>
      </c>
      <c r="M284" s="12" t="s">
        <v>155</v>
      </c>
      <c r="N284" s="12" t="s">
        <v>155</v>
      </c>
      <c r="O284" s="12" t="s">
        <v>155</v>
      </c>
      <c r="P284" s="12" t="s">
        <v>155</v>
      </c>
      <c r="Q284" s="12" t="s">
        <v>155</v>
      </c>
      <c r="R284" s="12" t="s">
        <v>155</v>
      </c>
      <c r="S284" s="12">
        <v>947930</v>
      </c>
      <c r="T284" s="12">
        <v>491840</v>
      </c>
      <c r="U284" s="12">
        <v>468785</v>
      </c>
      <c r="V284" s="12">
        <v>469340</v>
      </c>
      <c r="W284" s="12">
        <v>469625</v>
      </c>
      <c r="X284" s="12">
        <v>476545</v>
      </c>
      <c r="Y284" s="12">
        <v>361585</v>
      </c>
      <c r="Z284" s="12">
        <v>352525</v>
      </c>
      <c r="AA284" s="12">
        <v>351915</v>
      </c>
      <c r="AB284" s="12">
        <v>352885</v>
      </c>
      <c r="AC284" s="12">
        <v>354870</v>
      </c>
      <c r="AD284" s="12">
        <v>365810</v>
      </c>
      <c r="AE284" s="12">
        <v>367290</v>
      </c>
      <c r="AF284" s="12">
        <v>399445</v>
      </c>
      <c r="AG284" s="12">
        <v>383295</v>
      </c>
      <c r="AH284" s="12">
        <v>364835</v>
      </c>
      <c r="AI284" s="12">
        <v>326405</v>
      </c>
      <c r="AJ284" s="12">
        <v>234380</v>
      </c>
      <c r="AK284" s="12">
        <v>102132</v>
      </c>
      <c r="AL284" s="12">
        <v>85787</v>
      </c>
      <c r="AM284" s="12">
        <v>8</v>
      </c>
      <c r="AN284" s="12" t="s">
        <v>155</v>
      </c>
    </row>
    <row r="285" spans="1:40" s="38" customFormat="1" x14ac:dyDescent="0.15">
      <c r="A285" s="87" t="s">
        <v>173</v>
      </c>
      <c r="B285" s="24" t="s">
        <v>35</v>
      </c>
      <c r="C285" s="12" t="s">
        <v>155</v>
      </c>
      <c r="D285" s="12" t="s">
        <v>155</v>
      </c>
      <c r="E285" s="12" t="s">
        <v>155</v>
      </c>
      <c r="F285" s="12" t="s">
        <v>155</v>
      </c>
      <c r="G285" s="12" t="s">
        <v>155</v>
      </c>
      <c r="H285" s="12" t="s">
        <v>155</v>
      </c>
      <c r="I285" s="12" t="s">
        <v>155</v>
      </c>
      <c r="J285" s="12" t="s">
        <v>155</v>
      </c>
      <c r="K285" s="12" t="s">
        <v>155</v>
      </c>
      <c r="L285" s="12" t="s">
        <v>155</v>
      </c>
      <c r="M285" s="12" t="s">
        <v>155</v>
      </c>
      <c r="N285" s="12" t="s">
        <v>155</v>
      </c>
      <c r="O285" s="12" t="s">
        <v>155</v>
      </c>
      <c r="P285" s="12" t="s">
        <v>155</v>
      </c>
      <c r="Q285" s="12" t="s">
        <v>155</v>
      </c>
      <c r="R285" s="12" t="s">
        <v>155</v>
      </c>
      <c r="S285" s="12">
        <v>615000000</v>
      </c>
      <c r="T285" s="12">
        <v>433138091</v>
      </c>
      <c r="U285" s="12">
        <v>429700838</v>
      </c>
      <c r="V285" s="12">
        <v>437020491</v>
      </c>
      <c r="W285" s="12">
        <v>446460345</v>
      </c>
      <c r="X285" s="12">
        <v>467287198</v>
      </c>
      <c r="Y285" s="12">
        <v>373215575</v>
      </c>
      <c r="Z285" s="12">
        <v>383488136</v>
      </c>
      <c r="AA285" s="12">
        <v>398880437</v>
      </c>
      <c r="AB285" s="12">
        <v>414514669</v>
      </c>
      <c r="AC285" s="12">
        <v>433214291</v>
      </c>
      <c r="AD285" s="12">
        <v>462652584</v>
      </c>
      <c r="AE285" s="12">
        <v>481793164</v>
      </c>
      <c r="AF285" s="12">
        <v>641398482</v>
      </c>
      <c r="AG285" s="12">
        <v>636918770</v>
      </c>
      <c r="AH285" s="12">
        <v>616185195</v>
      </c>
      <c r="AI285" s="12">
        <v>542566314</v>
      </c>
      <c r="AJ285" s="12">
        <v>407221416</v>
      </c>
      <c r="AK285" s="12">
        <v>170141905</v>
      </c>
      <c r="AL285" s="12">
        <v>142371342</v>
      </c>
      <c r="AM285" s="12">
        <v>8523</v>
      </c>
      <c r="AN285" s="12" t="s">
        <v>155</v>
      </c>
    </row>
    <row r="286" spans="1:40" s="37" customFormat="1" x14ac:dyDescent="0.15">
      <c r="A286" s="87" t="s">
        <v>59</v>
      </c>
      <c r="B286" s="24" t="s">
        <v>18</v>
      </c>
      <c r="C286" s="12" t="s">
        <v>155</v>
      </c>
      <c r="D286" s="12" t="s">
        <v>155</v>
      </c>
      <c r="E286" s="12" t="s">
        <v>155</v>
      </c>
      <c r="F286" s="12" t="s">
        <v>155</v>
      </c>
      <c r="G286" s="12" t="s">
        <v>155</v>
      </c>
      <c r="H286" s="12" t="s">
        <v>155</v>
      </c>
      <c r="I286" s="12" t="s">
        <v>155</v>
      </c>
      <c r="J286" s="12" t="s">
        <v>155</v>
      </c>
      <c r="K286" s="12" t="s">
        <v>155</v>
      </c>
      <c r="L286" s="12" t="s">
        <v>155</v>
      </c>
      <c r="M286" s="12" t="s">
        <v>155</v>
      </c>
      <c r="N286" s="12" t="s">
        <v>155</v>
      </c>
      <c r="O286" s="12" t="s">
        <v>155</v>
      </c>
      <c r="P286" s="12" t="s">
        <v>155</v>
      </c>
      <c r="Q286" s="12" t="s">
        <v>155</v>
      </c>
      <c r="R286" s="12" t="s">
        <v>155</v>
      </c>
      <c r="S286" s="12" t="s">
        <v>155</v>
      </c>
      <c r="T286" s="12" t="s">
        <v>155</v>
      </c>
      <c r="U286" s="12">
        <v>27775</v>
      </c>
      <c r="V286" s="12">
        <v>35840</v>
      </c>
      <c r="W286" s="12">
        <v>40610</v>
      </c>
      <c r="X286" s="12">
        <v>48680</v>
      </c>
      <c r="Y286" s="12">
        <v>305015</v>
      </c>
      <c r="Z286" s="12">
        <v>609220</v>
      </c>
      <c r="AA286" s="12">
        <v>618645</v>
      </c>
      <c r="AB286" s="12">
        <v>594750</v>
      </c>
      <c r="AC286" s="12">
        <v>611150</v>
      </c>
      <c r="AD286" s="12">
        <v>602160</v>
      </c>
      <c r="AE286" s="12">
        <v>644170</v>
      </c>
      <c r="AF286" s="12">
        <v>669430</v>
      </c>
      <c r="AG286" s="12">
        <v>632360</v>
      </c>
      <c r="AH286" s="12">
        <v>645850</v>
      </c>
      <c r="AI286" s="12">
        <v>655475</v>
      </c>
      <c r="AJ286" s="12">
        <v>658118</v>
      </c>
      <c r="AK286" s="12" t="s">
        <v>155</v>
      </c>
      <c r="AL286" s="12" t="s">
        <v>155</v>
      </c>
      <c r="AM286" s="12" t="s">
        <v>155</v>
      </c>
      <c r="AN286" s="12" t="s">
        <v>155</v>
      </c>
    </row>
    <row r="287" spans="1:40" s="37" customFormat="1" x14ac:dyDescent="0.15">
      <c r="A287" s="87" t="s">
        <v>59</v>
      </c>
      <c r="B287" s="24" t="s">
        <v>35</v>
      </c>
      <c r="C287" s="12" t="s">
        <v>155</v>
      </c>
      <c r="D287" s="12" t="s">
        <v>155</v>
      </c>
      <c r="E287" s="12" t="s">
        <v>155</v>
      </c>
      <c r="F287" s="12" t="s">
        <v>155</v>
      </c>
      <c r="G287" s="12" t="s">
        <v>155</v>
      </c>
      <c r="H287" s="12" t="s">
        <v>155</v>
      </c>
      <c r="I287" s="12" t="s">
        <v>155</v>
      </c>
      <c r="J287" s="12" t="s">
        <v>155</v>
      </c>
      <c r="K287" s="12" t="s">
        <v>155</v>
      </c>
      <c r="L287" s="12" t="s">
        <v>155</v>
      </c>
      <c r="M287" s="12" t="s">
        <v>155</v>
      </c>
      <c r="N287" s="12" t="s">
        <v>155</v>
      </c>
      <c r="O287" s="12" t="s">
        <v>155</v>
      </c>
      <c r="P287" s="12" t="s">
        <v>155</v>
      </c>
      <c r="Q287" s="12" t="s">
        <v>155</v>
      </c>
      <c r="R287" s="12" t="s">
        <v>155</v>
      </c>
      <c r="S287" s="12" t="s">
        <v>155</v>
      </c>
      <c r="T287" s="12" t="s">
        <v>155</v>
      </c>
      <c r="U287" s="12">
        <v>9661135</v>
      </c>
      <c r="V287" s="12">
        <v>28663152</v>
      </c>
      <c r="W287" s="12">
        <v>34259696</v>
      </c>
      <c r="X287" s="12">
        <v>43218023</v>
      </c>
      <c r="Y287" s="12">
        <v>517019688</v>
      </c>
      <c r="Z287" s="12">
        <v>1171674399</v>
      </c>
      <c r="AA287" s="12">
        <v>1168996585</v>
      </c>
      <c r="AB287" s="12">
        <v>1085404078</v>
      </c>
      <c r="AC287" s="12">
        <v>1073996657</v>
      </c>
      <c r="AD287" s="12">
        <v>1075588643</v>
      </c>
      <c r="AE287" s="12">
        <v>1153880829</v>
      </c>
      <c r="AF287" s="12">
        <v>1263527458</v>
      </c>
      <c r="AG287" s="12">
        <v>910077288</v>
      </c>
      <c r="AH287" s="12">
        <v>945569900</v>
      </c>
      <c r="AI287" s="12">
        <v>980613967</v>
      </c>
      <c r="AJ287" s="12">
        <v>983575781</v>
      </c>
      <c r="AK287" s="12" t="s">
        <v>155</v>
      </c>
      <c r="AL287" s="12" t="s">
        <v>155</v>
      </c>
      <c r="AM287" s="12" t="s">
        <v>155</v>
      </c>
      <c r="AN287" s="12" t="s">
        <v>155</v>
      </c>
    </row>
    <row r="288" spans="1:40" s="37" customFormat="1" x14ac:dyDescent="0.15">
      <c r="A288" s="87" t="s">
        <v>60</v>
      </c>
      <c r="B288" s="20" t="s">
        <v>18</v>
      </c>
      <c r="C288" s="79" t="s">
        <v>155</v>
      </c>
      <c r="D288" s="79" t="s">
        <v>155</v>
      </c>
      <c r="E288" s="79" t="s">
        <v>155</v>
      </c>
      <c r="F288" s="79" t="s">
        <v>155</v>
      </c>
      <c r="G288" s="79" t="s">
        <v>155</v>
      </c>
      <c r="H288" s="79" t="s">
        <v>155</v>
      </c>
      <c r="I288" s="79" t="s">
        <v>155</v>
      </c>
      <c r="J288" s="79">
        <v>326935</v>
      </c>
      <c r="K288" s="79">
        <v>354290</v>
      </c>
      <c r="L288" s="79">
        <v>380655</v>
      </c>
      <c r="M288" s="79">
        <v>525775</v>
      </c>
      <c r="N288" s="79">
        <v>541430</v>
      </c>
      <c r="O288" s="79">
        <v>572250</v>
      </c>
      <c r="P288" s="79">
        <v>589655</v>
      </c>
      <c r="Q288" s="79">
        <v>577190</v>
      </c>
      <c r="R288" s="79">
        <v>600660</v>
      </c>
      <c r="S288" s="79">
        <v>618760</v>
      </c>
      <c r="T288" s="79">
        <v>702460</v>
      </c>
      <c r="U288" s="79">
        <v>748670</v>
      </c>
      <c r="V288" s="79">
        <v>677915</v>
      </c>
      <c r="W288" s="79">
        <v>651430</v>
      </c>
      <c r="X288" s="79">
        <v>662225</v>
      </c>
      <c r="Y288" s="79">
        <v>564155</v>
      </c>
      <c r="Z288" s="79">
        <v>257610</v>
      </c>
      <c r="AA288" s="79">
        <v>270385</v>
      </c>
      <c r="AB288" s="79">
        <v>298035</v>
      </c>
      <c r="AC288" s="79">
        <v>305700</v>
      </c>
      <c r="AD288" s="79">
        <v>327500</v>
      </c>
      <c r="AE288" s="79">
        <v>319815</v>
      </c>
      <c r="AF288" s="79">
        <v>314240</v>
      </c>
      <c r="AG288" s="79">
        <v>279010</v>
      </c>
      <c r="AH288" s="79">
        <v>267775</v>
      </c>
      <c r="AI288" s="79">
        <v>241480</v>
      </c>
      <c r="AJ288" s="12">
        <v>297508</v>
      </c>
      <c r="AK288" s="12" t="s">
        <v>155</v>
      </c>
      <c r="AL288" s="12" t="s">
        <v>155</v>
      </c>
      <c r="AM288" s="12" t="s">
        <v>155</v>
      </c>
      <c r="AN288" s="12" t="s">
        <v>155</v>
      </c>
    </row>
    <row r="289" spans="1:40" s="37" customFormat="1" x14ac:dyDescent="0.15">
      <c r="A289" s="87" t="s">
        <v>60</v>
      </c>
      <c r="B289" s="20" t="s">
        <v>35</v>
      </c>
      <c r="C289" s="79" t="s">
        <v>155</v>
      </c>
      <c r="D289" s="79" t="s">
        <v>155</v>
      </c>
      <c r="E289" s="79" t="s">
        <v>155</v>
      </c>
      <c r="F289" s="79" t="s">
        <v>155</v>
      </c>
      <c r="G289" s="79" t="s">
        <v>155</v>
      </c>
      <c r="H289" s="79" t="s">
        <v>155</v>
      </c>
      <c r="I289" s="79" t="s">
        <v>155</v>
      </c>
      <c r="J289" s="79">
        <v>53257000</v>
      </c>
      <c r="K289" s="79">
        <v>61000000</v>
      </c>
      <c r="L289" s="79">
        <v>63000000</v>
      </c>
      <c r="M289" s="79">
        <v>167000000</v>
      </c>
      <c r="N289" s="79">
        <v>267000000</v>
      </c>
      <c r="O289" s="79">
        <v>400000000</v>
      </c>
      <c r="P289" s="79">
        <v>402000000</v>
      </c>
      <c r="Q289" s="79">
        <v>411000000</v>
      </c>
      <c r="R289" s="79">
        <v>479000000</v>
      </c>
      <c r="S289" s="79">
        <v>478000000</v>
      </c>
      <c r="T289" s="79">
        <v>594017470</v>
      </c>
      <c r="U289" s="79">
        <v>675515266</v>
      </c>
      <c r="V289" s="79">
        <v>610994687</v>
      </c>
      <c r="W289" s="79">
        <v>604572460</v>
      </c>
      <c r="X289" s="79">
        <v>657311333</v>
      </c>
      <c r="Y289" s="79">
        <v>1012548947</v>
      </c>
      <c r="Z289" s="79">
        <v>343522133</v>
      </c>
      <c r="AA289" s="79">
        <v>382340548</v>
      </c>
      <c r="AB289" s="79">
        <v>453018910</v>
      </c>
      <c r="AC289" s="79">
        <v>510690478</v>
      </c>
      <c r="AD289" s="79">
        <v>488209731</v>
      </c>
      <c r="AE289" s="79">
        <v>496200100</v>
      </c>
      <c r="AF289" s="79">
        <v>511889657</v>
      </c>
      <c r="AG289" s="79">
        <v>372745973</v>
      </c>
      <c r="AH289" s="79">
        <v>399465116</v>
      </c>
      <c r="AI289" s="79">
        <v>401580220</v>
      </c>
      <c r="AJ289" s="12">
        <v>654811069</v>
      </c>
      <c r="AK289" s="12" t="s">
        <v>155</v>
      </c>
      <c r="AL289" s="12" t="s">
        <v>155</v>
      </c>
      <c r="AM289" s="12" t="s">
        <v>155</v>
      </c>
      <c r="AN289" s="12" t="s">
        <v>155</v>
      </c>
    </row>
    <row r="290" spans="1:40" s="37" customFormat="1" x14ac:dyDescent="0.15">
      <c r="A290" s="77" t="s">
        <v>174</v>
      </c>
      <c r="B290" s="20" t="s">
        <v>18</v>
      </c>
      <c r="C290" s="79" t="s">
        <v>155</v>
      </c>
      <c r="D290" s="79" t="s">
        <v>155</v>
      </c>
      <c r="E290" s="79" t="s">
        <v>155</v>
      </c>
      <c r="F290" s="79" t="s">
        <v>155</v>
      </c>
      <c r="G290" s="79" t="s">
        <v>155</v>
      </c>
      <c r="H290" s="79" t="s">
        <v>155</v>
      </c>
      <c r="I290" s="79" t="s">
        <v>155</v>
      </c>
      <c r="J290" s="79" t="s">
        <v>155</v>
      </c>
      <c r="K290" s="79" t="s">
        <v>155</v>
      </c>
      <c r="L290" s="79" t="s">
        <v>155</v>
      </c>
      <c r="M290" s="79" t="s">
        <v>155</v>
      </c>
      <c r="N290" s="79" t="s">
        <v>155</v>
      </c>
      <c r="O290" s="79" t="s">
        <v>155</v>
      </c>
      <c r="P290" s="79" t="s">
        <v>155</v>
      </c>
      <c r="Q290" s="79" t="s">
        <v>155</v>
      </c>
      <c r="R290" s="79" t="s">
        <v>155</v>
      </c>
      <c r="S290" s="79" t="s">
        <v>155</v>
      </c>
      <c r="T290" s="79" t="s">
        <v>155</v>
      </c>
      <c r="U290" s="79" t="s">
        <v>155</v>
      </c>
      <c r="V290" s="79" t="s">
        <v>155</v>
      </c>
      <c r="W290" s="79" t="s">
        <v>155</v>
      </c>
      <c r="X290" s="79" t="s">
        <v>155</v>
      </c>
      <c r="Y290" s="79" t="s">
        <v>155</v>
      </c>
      <c r="Z290" s="79" t="s">
        <v>155</v>
      </c>
      <c r="AA290" s="79" t="s">
        <v>155</v>
      </c>
      <c r="AB290" s="79" t="s">
        <v>155</v>
      </c>
      <c r="AC290" s="79" t="s">
        <v>155</v>
      </c>
      <c r="AD290" s="79" t="s">
        <v>155</v>
      </c>
      <c r="AE290" s="79" t="s">
        <v>155</v>
      </c>
      <c r="AF290" s="79" t="s">
        <v>155</v>
      </c>
      <c r="AG290" s="79" t="s">
        <v>155</v>
      </c>
      <c r="AH290" s="79" t="s">
        <v>155</v>
      </c>
      <c r="AI290" s="79" t="s">
        <v>155</v>
      </c>
      <c r="AJ290" s="79" t="s">
        <v>155</v>
      </c>
      <c r="AK290" s="79">
        <v>630122</v>
      </c>
      <c r="AL290" s="79">
        <v>604919</v>
      </c>
      <c r="AM290" s="79">
        <v>623624</v>
      </c>
      <c r="AN290" s="79">
        <v>611607</v>
      </c>
    </row>
    <row r="291" spans="1:40" s="37" customFormat="1" x14ac:dyDescent="0.15">
      <c r="A291" s="77" t="s">
        <v>174</v>
      </c>
      <c r="B291" s="20" t="s">
        <v>35</v>
      </c>
      <c r="C291" s="79" t="s">
        <v>155</v>
      </c>
      <c r="D291" s="79" t="s">
        <v>155</v>
      </c>
      <c r="E291" s="79" t="s">
        <v>155</v>
      </c>
      <c r="F291" s="79" t="s">
        <v>155</v>
      </c>
      <c r="G291" s="79" t="s">
        <v>155</v>
      </c>
      <c r="H291" s="79" t="s">
        <v>155</v>
      </c>
      <c r="I291" s="79" t="s">
        <v>155</v>
      </c>
      <c r="J291" s="79" t="s">
        <v>155</v>
      </c>
      <c r="K291" s="79" t="s">
        <v>155</v>
      </c>
      <c r="L291" s="79" t="s">
        <v>155</v>
      </c>
      <c r="M291" s="79" t="s">
        <v>155</v>
      </c>
      <c r="N291" s="79" t="s">
        <v>155</v>
      </c>
      <c r="O291" s="79" t="s">
        <v>155</v>
      </c>
      <c r="P291" s="79" t="s">
        <v>155</v>
      </c>
      <c r="Q291" s="79" t="s">
        <v>155</v>
      </c>
      <c r="R291" s="79" t="s">
        <v>155</v>
      </c>
      <c r="S291" s="79" t="s">
        <v>155</v>
      </c>
      <c r="T291" s="79" t="s">
        <v>155</v>
      </c>
      <c r="U291" s="79" t="s">
        <v>155</v>
      </c>
      <c r="V291" s="79" t="s">
        <v>155</v>
      </c>
      <c r="W291" s="79" t="s">
        <v>155</v>
      </c>
      <c r="X291" s="79" t="s">
        <v>155</v>
      </c>
      <c r="Y291" s="79" t="s">
        <v>155</v>
      </c>
      <c r="Z291" s="79" t="s">
        <v>155</v>
      </c>
      <c r="AA291" s="79" t="s">
        <v>155</v>
      </c>
      <c r="AB291" s="79" t="s">
        <v>155</v>
      </c>
      <c r="AC291" s="79" t="s">
        <v>155</v>
      </c>
      <c r="AD291" s="79" t="s">
        <v>155</v>
      </c>
      <c r="AE291" s="79" t="s">
        <v>155</v>
      </c>
      <c r="AF291" s="79" t="s">
        <v>155</v>
      </c>
      <c r="AG291" s="79" t="s">
        <v>155</v>
      </c>
      <c r="AH291" s="79" t="s">
        <v>155</v>
      </c>
      <c r="AI291" s="79" t="s">
        <v>155</v>
      </c>
      <c r="AJ291" s="79" t="s">
        <v>155</v>
      </c>
      <c r="AK291" s="79">
        <v>765945806</v>
      </c>
      <c r="AL291" s="79">
        <v>725315164</v>
      </c>
      <c r="AM291" s="79">
        <v>741854337</v>
      </c>
      <c r="AN291" s="79">
        <v>726653369</v>
      </c>
    </row>
    <row r="292" spans="1:40" s="37" customFormat="1" x14ac:dyDescent="0.15">
      <c r="A292" s="77" t="s">
        <v>440</v>
      </c>
      <c r="B292" s="20" t="s">
        <v>18</v>
      </c>
      <c r="C292" s="79" t="s">
        <v>155</v>
      </c>
      <c r="D292" s="79" t="s">
        <v>155</v>
      </c>
      <c r="E292" s="79" t="s">
        <v>155</v>
      </c>
      <c r="F292" s="79" t="s">
        <v>155</v>
      </c>
      <c r="G292" s="79" t="s">
        <v>155</v>
      </c>
      <c r="H292" s="79" t="s">
        <v>155</v>
      </c>
      <c r="I292" s="79" t="s">
        <v>155</v>
      </c>
      <c r="J292" s="79" t="s">
        <v>155</v>
      </c>
      <c r="K292" s="79" t="s">
        <v>155</v>
      </c>
      <c r="L292" s="79" t="s">
        <v>155</v>
      </c>
      <c r="M292" s="79" t="s">
        <v>155</v>
      </c>
      <c r="N292" s="79" t="s">
        <v>155</v>
      </c>
      <c r="O292" s="79">
        <v>297765</v>
      </c>
      <c r="P292" s="79">
        <v>164105</v>
      </c>
      <c r="Q292" s="79">
        <v>821450</v>
      </c>
      <c r="R292" s="79">
        <v>672390</v>
      </c>
      <c r="S292" s="79">
        <v>548360</v>
      </c>
      <c r="T292" s="79">
        <v>573585</v>
      </c>
      <c r="U292" s="79">
        <v>542165</v>
      </c>
      <c r="V292" s="79">
        <v>516110</v>
      </c>
      <c r="W292" s="79">
        <v>511965</v>
      </c>
      <c r="X292" s="79">
        <v>474785</v>
      </c>
      <c r="Y292" s="79">
        <v>443525</v>
      </c>
      <c r="Z292" s="79">
        <v>438275</v>
      </c>
      <c r="AA292" s="79">
        <v>417850</v>
      </c>
      <c r="AB292" s="79">
        <v>341030</v>
      </c>
      <c r="AC292" s="79">
        <v>377335</v>
      </c>
      <c r="AD292" s="79">
        <v>416805</v>
      </c>
      <c r="AE292" s="79">
        <v>452940</v>
      </c>
      <c r="AF292" s="79">
        <v>231205</v>
      </c>
      <c r="AG292" s="79">
        <v>239975</v>
      </c>
      <c r="AH292" s="79">
        <v>244690</v>
      </c>
      <c r="AI292" s="79">
        <v>242415</v>
      </c>
      <c r="AJ292" s="79">
        <v>224744</v>
      </c>
      <c r="AK292" s="79">
        <v>220456</v>
      </c>
      <c r="AL292" s="79">
        <v>228884</v>
      </c>
      <c r="AM292" s="79">
        <v>242365</v>
      </c>
      <c r="AN292" s="79">
        <v>232871</v>
      </c>
    </row>
    <row r="293" spans="1:40" s="37" customFormat="1" x14ac:dyDescent="0.15">
      <c r="A293" s="77" t="s">
        <v>440</v>
      </c>
      <c r="B293" s="20" t="s">
        <v>35</v>
      </c>
      <c r="C293" s="79" t="s">
        <v>155</v>
      </c>
      <c r="D293" s="79" t="s">
        <v>155</v>
      </c>
      <c r="E293" s="79" t="s">
        <v>155</v>
      </c>
      <c r="F293" s="79" t="s">
        <v>155</v>
      </c>
      <c r="G293" s="79" t="s">
        <v>155</v>
      </c>
      <c r="H293" s="79" t="s">
        <v>155</v>
      </c>
      <c r="I293" s="79" t="s">
        <v>155</v>
      </c>
      <c r="J293" s="79" t="s">
        <v>155</v>
      </c>
      <c r="K293" s="79" t="s">
        <v>155</v>
      </c>
      <c r="L293" s="79" t="s">
        <v>155</v>
      </c>
      <c r="M293" s="79" t="s">
        <v>155</v>
      </c>
      <c r="N293" s="79" t="s">
        <v>155</v>
      </c>
      <c r="O293" s="79">
        <v>62000000</v>
      </c>
      <c r="P293" s="79">
        <v>34000000</v>
      </c>
      <c r="Q293" s="79">
        <v>55000000</v>
      </c>
      <c r="R293" s="79">
        <v>44000000</v>
      </c>
      <c r="S293" s="79">
        <v>35000000</v>
      </c>
      <c r="T293" s="79">
        <v>241577947</v>
      </c>
      <c r="U293" s="79">
        <v>357522704</v>
      </c>
      <c r="V293" s="79">
        <v>376373756</v>
      </c>
      <c r="W293" s="79">
        <v>428243696</v>
      </c>
      <c r="X293" s="79">
        <v>495190055</v>
      </c>
      <c r="Y293" s="79">
        <v>560992595</v>
      </c>
      <c r="Z293" s="79">
        <v>614400924</v>
      </c>
      <c r="AA293" s="79">
        <v>648266218</v>
      </c>
      <c r="AB293" s="79">
        <v>697368882</v>
      </c>
      <c r="AC293" s="79">
        <v>829872290</v>
      </c>
      <c r="AD293" s="79">
        <v>1015563999</v>
      </c>
      <c r="AE293" s="79">
        <v>1223455344</v>
      </c>
      <c r="AF293" s="79">
        <v>590953345</v>
      </c>
      <c r="AG293" s="79">
        <v>613924394</v>
      </c>
      <c r="AH293" s="79">
        <v>609295750</v>
      </c>
      <c r="AI293" s="79">
        <v>613035942</v>
      </c>
      <c r="AJ293" s="79">
        <v>584875757</v>
      </c>
      <c r="AK293" s="79">
        <v>583699814</v>
      </c>
      <c r="AL293" s="79">
        <v>642700862</v>
      </c>
      <c r="AM293" s="79">
        <v>694288768</v>
      </c>
      <c r="AN293" s="79">
        <v>690053485</v>
      </c>
    </row>
    <row r="294" spans="1:40" s="37" customFormat="1" ht="11.25" x14ac:dyDescent="0.15">
      <c r="A294" s="100" t="s">
        <v>534</v>
      </c>
      <c r="B294" s="17" t="s">
        <v>18</v>
      </c>
      <c r="C294" s="79" t="s">
        <v>155</v>
      </c>
      <c r="D294" s="79" t="s">
        <v>155</v>
      </c>
      <c r="E294" s="79" t="s">
        <v>155</v>
      </c>
      <c r="F294" s="79" t="s">
        <v>155</v>
      </c>
      <c r="G294" s="79" t="s">
        <v>155</v>
      </c>
      <c r="H294" s="79" t="s">
        <v>155</v>
      </c>
      <c r="I294" s="79" t="s">
        <v>155</v>
      </c>
      <c r="J294" s="79" t="s">
        <v>155</v>
      </c>
      <c r="K294" s="79" t="s">
        <v>155</v>
      </c>
      <c r="L294" s="79" t="s">
        <v>155</v>
      </c>
      <c r="M294" s="79" t="s">
        <v>155</v>
      </c>
      <c r="N294" s="79" t="s">
        <v>155</v>
      </c>
      <c r="O294" s="79" t="s">
        <v>155</v>
      </c>
      <c r="P294" s="79" t="s">
        <v>155</v>
      </c>
      <c r="Q294" s="79" t="s">
        <v>155</v>
      </c>
      <c r="R294" s="79" t="s">
        <v>155</v>
      </c>
      <c r="S294" s="79" t="s">
        <v>155</v>
      </c>
      <c r="T294" s="79" t="s">
        <v>155</v>
      </c>
      <c r="U294" s="79" t="s">
        <v>155</v>
      </c>
      <c r="V294" s="79" t="s">
        <v>155</v>
      </c>
      <c r="W294" s="79" t="s">
        <v>155</v>
      </c>
      <c r="X294" s="79" t="s">
        <v>155</v>
      </c>
      <c r="Y294" s="79" t="s">
        <v>155</v>
      </c>
      <c r="Z294" s="79" t="s">
        <v>155</v>
      </c>
      <c r="AA294" s="79" t="s">
        <v>155</v>
      </c>
      <c r="AB294" s="79" t="s">
        <v>155</v>
      </c>
      <c r="AC294" s="79" t="s">
        <v>155</v>
      </c>
      <c r="AD294" s="79" t="s">
        <v>155</v>
      </c>
      <c r="AE294" s="79">
        <v>1302800</v>
      </c>
      <c r="AF294" s="79">
        <v>1402300</v>
      </c>
      <c r="AG294" s="79">
        <v>1465435</v>
      </c>
      <c r="AH294" s="79">
        <v>1555015</v>
      </c>
      <c r="AI294" s="79">
        <v>1466320</v>
      </c>
      <c r="AJ294" s="79">
        <v>1493664</v>
      </c>
      <c r="AK294" s="79">
        <v>739461</v>
      </c>
      <c r="AL294" s="79">
        <v>695203</v>
      </c>
      <c r="AM294" s="79">
        <v>651741</v>
      </c>
      <c r="AN294" s="79">
        <v>521908</v>
      </c>
    </row>
    <row r="295" spans="1:40" s="37" customFormat="1" ht="11.25" x14ac:dyDescent="0.15">
      <c r="A295" s="100" t="s">
        <v>534</v>
      </c>
      <c r="B295" s="17" t="s">
        <v>35</v>
      </c>
      <c r="C295" s="79" t="s">
        <v>155</v>
      </c>
      <c r="D295" s="79" t="s">
        <v>155</v>
      </c>
      <c r="E295" s="79" t="s">
        <v>155</v>
      </c>
      <c r="F295" s="79" t="s">
        <v>155</v>
      </c>
      <c r="G295" s="79" t="s">
        <v>155</v>
      </c>
      <c r="H295" s="79" t="s">
        <v>155</v>
      </c>
      <c r="I295" s="79" t="s">
        <v>155</v>
      </c>
      <c r="J295" s="79" t="s">
        <v>155</v>
      </c>
      <c r="K295" s="79" t="s">
        <v>155</v>
      </c>
      <c r="L295" s="79" t="s">
        <v>155</v>
      </c>
      <c r="M295" s="79" t="s">
        <v>155</v>
      </c>
      <c r="N295" s="79" t="s">
        <v>155</v>
      </c>
      <c r="O295" s="79" t="s">
        <v>155</v>
      </c>
      <c r="P295" s="79" t="s">
        <v>155</v>
      </c>
      <c r="Q295" s="79" t="s">
        <v>155</v>
      </c>
      <c r="R295" s="79" t="s">
        <v>155</v>
      </c>
      <c r="S295" s="79" t="s">
        <v>155</v>
      </c>
      <c r="T295" s="79" t="s">
        <v>155</v>
      </c>
      <c r="U295" s="79" t="s">
        <v>155</v>
      </c>
      <c r="V295" s="79" t="s">
        <v>155</v>
      </c>
      <c r="W295" s="79" t="s">
        <v>155</v>
      </c>
      <c r="X295" s="79" t="s">
        <v>155</v>
      </c>
      <c r="Y295" s="79" t="s">
        <v>155</v>
      </c>
      <c r="Z295" s="79" t="s">
        <v>155</v>
      </c>
      <c r="AA295" s="79" t="s">
        <v>155</v>
      </c>
      <c r="AB295" s="79" t="s">
        <v>155</v>
      </c>
      <c r="AC295" s="79" t="s">
        <v>155</v>
      </c>
      <c r="AD295" s="79" t="s">
        <v>155</v>
      </c>
      <c r="AE295" s="79">
        <v>755121810</v>
      </c>
      <c r="AF295" s="79">
        <v>834807691</v>
      </c>
      <c r="AG295" s="79">
        <v>875328267</v>
      </c>
      <c r="AH295" s="79">
        <v>957676941</v>
      </c>
      <c r="AI295" s="79">
        <v>936900201</v>
      </c>
      <c r="AJ295" s="79">
        <v>993846982</v>
      </c>
      <c r="AK295" s="79">
        <v>461990720</v>
      </c>
      <c r="AL295" s="79">
        <v>380641511</v>
      </c>
      <c r="AM295" s="79">
        <v>307198865</v>
      </c>
      <c r="AN295" s="79">
        <v>222502511</v>
      </c>
    </row>
    <row r="296" spans="1:40" s="37" customFormat="1" ht="11.25" x14ac:dyDescent="0.15">
      <c r="A296" s="100" t="s">
        <v>535</v>
      </c>
      <c r="B296" s="17" t="s">
        <v>18</v>
      </c>
      <c r="C296" s="79" t="s">
        <v>155</v>
      </c>
      <c r="D296" s="79" t="s">
        <v>155</v>
      </c>
      <c r="E296" s="79" t="s">
        <v>155</v>
      </c>
      <c r="F296" s="79" t="s">
        <v>155</v>
      </c>
      <c r="G296" s="79" t="s">
        <v>155</v>
      </c>
      <c r="H296" s="79" t="s">
        <v>155</v>
      </c>
      <c r="I296" s="79" t="s">
        <v>155</v>
      </c>
      <c r="J296" s="79" t="s">
        <v>155</v>
      </c>
      <c r="K296" s="79" t="s">
        <v>155</v>
      </c>
      <c r="L296" s="79" t="s">
        <v>155</v>
      </c>
      <c r="M296" s="79" t="s">
        <v>155</v>
      </c>
      <c r="N296" s="79" t="s">
        <v>155</v>
      </c>
      <c r="O296" s="79" t="s">
        <v>155</v>
      </c>
      <c r="P296" s="79" t="s">
        <v>155</v>
      </c>
      <c r="Q296" s="79" t="s">
        <v>155</v>
      </c>
      <c r="R296" s="79" t="s">
        <v>155</v>
      </c>
      <c r="S296" s="79" t="s">
        <v>155</v>
      </c>
      <c r="T296" s="79" t="s">
        <v>155</v>
      </c>
      <c r="U296" s="79" t="s">
        <v>155</v>
      </c>
      <c r="V296" s="79" t="s">
        <v>155</v>
      </c>
      <c r="W296" s="79" t="s">
        <v>155</v>
      </c>
      <c r="X296" s="79" t="s">
        <v>155</v>
      </c>
      <c r="Y296" s="79" t="s">
        <v>155</v>
      </c>
      <c r="Z296" s="79" t="s">
        <v>155</v>
      </c>
      <c r="AA296" s="79" t="s">
        <v>155</v>
      </c>
      <c r="AB296" s="79" t="s">
        <v>155</v>
      </c>
      <c r="AC296" s="79" t="s">
        <v>155</v>
      </c>
      <c r="AD296" s="79" t="s">
        <v>155</v>
      </c>
      <c r="AE296" s="79" t="s">
        <v>155</v>
      </c>
      <c r="AF296" s="79" t="s">
        <v>155</v>
      </c>
      <c r="AG296" s="79" t="s">
        <v>155</v>
      </c>
      <c r="AH296" s="79">
        <v>3148690</v>
      </c>
      <c r="AI296" s="79">
        <v>3097900</v>
      </c>
      <c r="AJ296" s="79">
        <v>2108526</v>
      </c>
      <c r="AK296" s="79">
        <v>1270371</v>
      </c>
      <c r="AL296" s="79">
        <v>1166744</v>
      </c>
      <c r="AM296" s="79">
        <v>1043758</v>
      </c>
      <c r="AN296" s="79">
        <v>877525</v>
      </c>
    </row>
    <row r="297" spans="1:40" s="37" customFormat="1" ht="11.25" x14ac:dyDescent="0.15">
      <c r="A297" s="100" t="s">
        <v>535</v>
      </c>
      <c r="B297" s="17" t="s">
        <v>35</v>
      </c>
      <c r="C297" s="79" t="s">
        <v>155</v>
      </c>
      <c r="D297" s="79" t="s">
        <v>155</v>
      </c>
      <c r="E297" s="79" t="s">
        <v>155</v>
      </c>
      <c r="F297" s="79" t="s">
        <v>155</v>
      </c>
      <c r="G297" s="79" t="s">
        <v>155</v>
      </c>
      <c r="H297" s="79" t="s">
        <v>155</v>
      </c>
      <c r="I297" s="79" t="s">
        <v>155</v>
      </c>
      <c r="J297" s="79" t="s">
        <v>155</v>
      </c>
      <c r="K297" s="79" t="s">
        <v>155</v>
      </c>
      <c r="L297" s="79" t="s">
        <v>155</v>
      </c>
      <c r="M297" s="79" t="s">
        <v>155</v>
      </c>
      <c r="N297" s="79" t="s">
        <v>155</v>
      </c>
      <c r="O297" s="79" t="s">
        <v>155</v>
      </c>
      <c r="P297" s="79" t="s">
        <v>155</v>
      </c>
      <c r="Q297" s="79" t="s">
        <v>155</v>
      </c>
      <c r="R297" s="79" t="s">
        <v>155</v>
      </c>
      <c r="S297" s="79" t="s">
        <v>155</v>
      </c>
      <c r="T297" s="79" t="s">
        <v>155</v>
      </c>
      <c r="U297" s="79" t="s">
        <v>155</v>
      </c>
      <c r="V297" s="79" t="s">
        <v>155</v>
      </c>
      <c r="W297" s="79" t="s">
        <v>155</v>
      </c>
      <c r="X297" s="79" t="s">
        <v>155</v>
      </c>
      <c r="Y297" s="79" t="s">
        <v>155</v>
      </c>
      <c r="Z297" s="79" t="s">
        <v>155</v>
      </c>
      <c r="AA297" s="79" t="s">
        <v>155</v>
      </c>
      <c r="AB297" s="79" t="s">
        <v>155</v>
      </c>
      <c r="AC297" s="79" t="s">
        <v>155</v>
      </c>
      <c r="AD297" s="79" t="s">
        <v>155</v>
      </c>
      <c r="AE297" s="79" t="s">
        <v>155</v>
      </c>
      <c r="AF297" s="79" t="s">
        <v>155</v>
      </c>
      <c r="AG297" s="79" t="s">
        <v>155</v>
      </c>
      <c r="AH297" s="79">
        <v>3042504627</v>
      </c>
      <c r="AI297" s="79">
        <v>3398569509</v>
      </c>
      <c r="AJ297" s="79">
        <v>2501223482</v>
      </c>
      <c r="AK297" s="79">
        <v>3111800861</v>
      </c>
      <c r="AL297" s="79">
        <v>2879582166</v>
      </c>
      <c r="AM297" s="79">
        <v>3785021654</v>
      </c>
      <c r="AN297" s="79">
        <v>1695230849</v>
      </c>
    </row>
    <row r="298" spans="1:40" s="37" customFormat="1" x14ac:dyDescent="0.15">
      <c r="A298" s="77"/>
      <c r="B298" s="20"/>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c r="AH298" s="79"/>
      <c r="AI298" s="79"/>
      <c r="AJ298" s="79"/>
      <c r="AK298" s="79"/>
      <c r="AL298" s="79"/>
      <c r="AM298" s="79"/>
      <c r="AN298" s="79"/>
    </row>
    <row r="299" spans="1:40" s="37" customFormat="1" x14ac:dyDescent="0.15">
      <c r="A299" s="86" t="s">
        <v>540</v>
      </c>
      <c r="B299" s="20"/>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c r="AF299" s="79"/>
      <c r="AG299" s="79"/>
      <c r="AH299" s="79"/>
      <c r="AI299" s="79"/>
      <c r="AJ299" s="79"/>
      <c r="AK299" s="79"/>
      <c r="AL299" s="79"/>
      <c r="AM299" s="79"/>
      <c r="AN299" s="79"/>
    </row>
    <row r="300" spans="1:40" x14ac:dyDescent="0.15">
      <c r="A300" s="77" t="s">
        <v>93</v>
      </c>
      <c r="B300" s="20" t="s">
        <v>18</v>
      </c>
      <c r="C300" s="79" t="s">
        <v>155</v>
      </c>
      <c r="D300" s="79" t="s">
        <v>155</v>
      </c>
      <c r="E300" s="79" t="s">
        <v>155</v>
      </c>
      <c r="F300" s="79" t="s">
        <v>155</v>
      </c>
      <c r="G300" s="79" t="s">
        <v>155</v>
      </c>
      <c r="H300" s="79" t="s">
        <v>155</v>
      </c>
      <c r="I300" s="79" t="s">
        <v>155</v>
      </c>
      <c r="J300" s="79">
        <v>2630</v>
      </c>
      <c r="K300" s="79">
        <v>6715</v>
      </c>
      <c r="L300" s="79">
        <v>11960</v>
      </c>
      <c r="M300" s="79">
        <v>19275</v>
      </c>
      <c r="N300" s="79">
        <v>41930</v>
      </c>
      <c r="O300" s="79">
        <v>47475</v>
      </c>
      <c r="P300" s="79">
        <v>41990</v>
      </c>
      <c r="Q300" s="79">
        <v>45110</v>
      </c>
      <c r="R300" s="79">
        <v>44335</v>
      </c>
      <c r="S300" s="79">
        <v>44820</v>
      </c>
      <c r="T300" s="79">
        <v>45235</v>
      </c>
      <c r="U300" s="79">
        <v>34255</v>
      </c>
      <c r="V300" s="79">
        <v>19490</v>
      </c>
      <c r="W300" s="79">
        <v>13855</v>
      </c>
      <c r="X300" s="79">
        <v>11770</v>
      </c>
      <c r="Y300" s="79">
        <v>8445</v>
      </c>
      <c r="Z300" s="79">
        <v>5290</v>
      </c>
      <c r="AA300" s="79">
        <v>3685</v>
      </c>
      <c r="AB300" s="79">
        <v>3000</v>
      </c>
      <c r="AC300" s="79">
        <v>2660</v>
      </c>
      <c r="AD300" s="79">
        <v>2320</v>
      </c>
      <c r="AE300" s="79">
        <v>2280</v>
      </c>
      <c r="AF300" s="79">
        <v>2030</v>
      </c>
      <c r="AG300" s="79">
        <v>1445</v>
      </c>
      <c r="AH300" s="79">
        <v>930</v>
      </c>
      <c r="AI300" s="79">
        <v>910</v>
      </c>
      <c r="AJ300" s="79">
        <v>651</v>
      </c>
      <c r="AK300" s="79">
        <v>614</v>
      </c>
      <c r="AL300" s="79">
        <v>516</v>
      </c>
      <c r="AM300" s="79">
        <v>482</v>
      </c>
      <c r="AN300" s="79">
        <v>366</v>
      </c>
    </row>
    <row r="301" spans="1:40" x14ac:dyDescent="0.15">
      <c r="A301" s="77" t="s">
        <v>93</v>
      </c>
      <c r="B301" s="20" t="s">
        <v>35</v>
      </c>
      <c r="C301" s="79" t="s">
        <v>155</v>
      </c>
      <c r="D301" s="79" t="s">
        <v>155</v>
      </c>
      <c r="E301" s="79" t="s">
        <v>155</v>
      </c>
      <c r="F301" s="79" t="s">
        <v>155</v>
      </c>
      <c r="G301" s="79" t="s">
        <v>155</v>
      </c>
      <c r="H301" s="79" t="s">
        <v>155</v>
      </c>
      <c r="I301" s="79" t="s">
        <v>155</v>
      </c>
      <c r="J301" s="79">
        <v>1000000</v>
      </c>
      <c r="K301" s="79">
        <v>3000000</v>
      </c>
      <c r="L301" s="79">
        <v>10000000</v>
      </c>
      <c r="M301" s="79">
        <v>14000000</v>
      </c>
      <c r="N301" s="79">
        <v>46000000</v>
      </c>
      <c r="O301" s="79">
        <v>62000000</v>
      </c>
      <c r="P301" s="79">
        <v>59000000</v>
      </c>
      <c r="Q301" s="79">
        <v>68000000</v>
      </c>
      <c r="R301" s="79">
        <v>71000000</v>
      </c>
      <c r="S301" s="79">
        <v>76000000</v>
      </c>
      <c r="T301" s="79">
        <v>73035066</v>
      </c>
      <c r="U301" s="79">
        <v>49622410</v>
      </c>
      <c r="V301" s="79">
        <v>25630178</v>
      </c>
      <c r="W301" s="79">
        <v>18136882</v>
      </c>
      <c r="X301" s="79">
        <v>16240008</v>
      </c>
      <c r="Y301" s="79">
        <v>13082768</v>
      </c>
      <c r="Z301" s="79">
        <v>8910812</v>
      </c>
      <c r="AA301" s="79">
        <v>3784103</v>
      </c>
      <c r="AB301" s="79">
        <v>3241392</v>
      </c>
      <c r="AC301" s="79">
        <v>3525690</v>
      </c>
      <c r="AD301" s="79">
        <v>3923972</v>
      </c>
      <c r="AE301" s="79">
        <v>5773933</v>
      </c>
      <c r="AF301" s="79">
        <v>4077740</v>
      </c>
      <c r="AG301" s="79">
        <v>2465911</v>
      </c>
      <c r="AH301" s="79">
        <v>1177361</v>
      </c>
      <c r="AI301" s="79">
        <v>1502344</v>
      </c>
      <c r="AJ301" s="79">
        <v>1004091</v>
      </c>
      <c r="AK301" s="79">
        <v>1011648</v>
      </c>
      <c r="AL301" s="79">
        <v>1187099</v>
      </c>
      <c r="AM301" s="79">
        <v>1276636</v>
      </c>
      <c r="AN301" s="79">
        <v>981705</v>
      </c>
    </row>
    <row r="302" spans="1:40" x14ac:dyDescent="0.15">
      <c r="A302" s="77" t="s">
        <v>94</v>
      </c>
      <c r="B302" s="20" t="s">
        <v>18</v>
      </c>
      <c r="C302" s="79" t="s">
        <v>155</v>
      </c>
      <c r="D302" s="79" t="s">
        <v>155</v>
      </c>
      <c r="E302" s="79" t="s">
        <v>155</v>
      </c>
      <c r="F302" s="79" t="s">
        <v>155</v>
      </c>
      <c r="G302" s="79" t="s">
        <v>155</v>
      </c>
      <c r="H302" s="79" t="s">
        <v>155</v>
      </c>
      <c r="I302" s="79" t="s">
        <v>155</v>
      </c>
      <c r="J302" s="79" t="s">
        <v>155</v>
      </c>
      <c r="K302" s="79" t="s">
        <v>155</v>
      </c>
      <c r="L302" s="79" t="s">
        <v>155</v>
      </c>
      <c r="M302" s="79" t="s">
        <v>155</v>
      </c>
      <c r="N302" s="79" t="s">
        <v>155</v>
      </c>
      <c r="O302" s="79" t="s">
        <v>155</v>
      </c>
      <c r="P302" s="79" t="s">
        <v>155</v>
      </c>
      <c r="Q302" s="79" t="s">
        <v>155</v>
      </c>
      <c r="R302" s="79">
        <v>4017600</v>
      </c>
      <c r="S302" s="79">
        <v>3995300</v>
      </c>
      <c r="T302" s="79">
        <v>4102315</v>
      </c>
      <c r="U302" s="79">
        <v>4045660</v>
      </c>
      <c r="V302" s="79">
        <v>3850380</v>
      </c>
      <c r="W302" s="79">
        <v>3559305</v>
      </c>
      <c r="X302" s="79">
        <v>3686030</v>
      </c>
      <c r="Y302" s="79">
        <v>3353240</v>
      </c>
      <c r="Z302" s="79">
        <v>3256365</v>
      </c>
      <c r="AA302" s="79">
        <v>3181795</v>
      </c>
      <c r="AB302" s="79">
        <v>3700225</v>
      </c>
      <c r="AC302" s="79">
        <v>3624040</v>
      </c>
      <c r="AD302" s="79">
        <v>3506815</v>
      </c>
      <c r="AE302" s="79">
        <v>5727250</v>
      </c>
      <c r="AF302" s="79">
        <v>7063495</v>
      </c>
      <c r="AG302" s="79">
        <v>8500960</v>
      </c>
      <c r="AH302" s="79">
        <v>8215565</v>
      </c>
      <c r="AI302" s="79">
        <v>8569695</v>
      </c>
      <c r="AJ302" s="79">
        <v>8676523</v>
      </c>
      <c r="AK302" s="79">
        <v>6748524</v>
      </c>
      <c r="AL302" s="79">
        <v>6785541</v>
      </c>
      <c r="AM302" s="79">
        <v>6797055</v>
      </c>
      <c r="AN302" s="79">
        <v>6627045</v>
      </c>
    </row>
    <row r="303" spans="1:40" x14ac:dyDescent="0.15">
      <c r="A303" s="77" t="s">
        <v>94</v>
      </c>
      <c r="B303" s="20" t="s">
        <v>35</v>
      </c>
      <c r="C303" s="79" t="s">
        <v>155</v>
      </c>
      <c r="D303" s="79" t="s">
        <v>155</v>
      </c>
      <c r="E303" s="79" t="s">
        <v>155</v>
      </c>
      <c r="F303" s="79" t="s">
        <v>155</v>
      </c>
      <c r="G303" s="79" t="s">
        <v>155</v>
      </c>
      <c r="H303" s="79" t="s">
        <v>155</v>
      </c>
      <c r="I303" s="79" t="s">
        <v>155</v>
      </c>
      <c r="J303" s="79" t="s">
        <v>155</v>
      </c>
      <c r="K303" s="79" t="s">
        <v>155</v>
      </c>
      <c r="L303" s="79" t="s">
        <v>155</v>
      </c>
      <c r="M303" s="79" t="s">
        <v>155</v>
      </c>
      <c r="N303" s="79" t="s">
        <v>155</v>
      </c>
      <c r="O303" s="79" t="s">
        <v>155</v>
      </c>
      <c r="P303" s="79" t="s">
        <v>155</v>
      </c>
      <c r="Q303" s="79" t="s">
        <v>155</v>
      </c>
      <c r="R303" s="79">
        <v>520000000</v>
      </c>
      <c r="S303" s="79">
        <v>517000000</v>
      </c>
      <c r="T303" s="79">
        <v>532351894</v>
      </c>
      <c r="U303" s="79">
        <v>524570962</v>
      </c>
      <c r="V303" s="79">
        <v>499933313</v>
      </c>
      <c r="W303" s="79">
        <v>458956386</v>
      </c>
      <c r="X303" s="79">
        <v>479360329</v>
      </c>
      <c r="Y303" s="79">
        <v>430269460</v>
      </c>
      <c r="Z303" s="79">
        <v>417802676</v>
      </c>
      <c r="AA303" s="79">
        <v>408110862</v>
      </c>
      <c r="AB303" s="79">
        <v>702296002</v>
      </c>
      <c r="AC303" s="79">
        <v>686825801</v>
      </c>
      <c r="AD303" s="79">
        <v>660249053</v>
      </c>
      <c r="AE303" s="79">
        <v>2405046039</v>
      </c>
      <c r="AF303" s="79">
        <v>3846718863</v>
      </c>
      <c r="AG303" s="79">
        <v>7213506422</v>
      </c>
      <c r="AH303" s="79">
        <v>7273704071</v>
      </c>
      <c r="AI303" s="79">
        <v>8260980851</v>
      </c>
      <c r="AJ303" s="79">
        <v>8456509854</v>
      </c>
      <c r="AK303" s="79">
        <v>2141794768</v>
      </c>
      <c r="AL303" s="79">
        <v>2148741575</v>
      </c>
      <c r="AM303" s="79">
        <v>2142727107</v>
      </c>
      <c r="AN303" s="79">
        <v>2079555305</v>
      </c>
    </row>
    <row r="304" spans="1:40" s="33" customFormat="1" x14ac:dyDescent="0.15">
      <c r="A304" s="87" t="s">
        <v>95</v>
      </c>
      <c r="B304" s="24" t="s">
        <v>18</v>
      </c>
      <c r="C304" s="12" t="s">
        <v>155</v>
      </c>
      <c r="D304" s="12" t="s">
        <v>155</v>
      </c>
      <c r="E304" s="12" t="s">
        <v>155</v>
      </c>
      <c r="F304" s="12" t="s">
        <v>155</v>
      </c>
      <c r="G304" s="12" t="s">
        <v>155</v>
      </c>
      <c r="H304" s="12" t="s">
        <v>155</v>
      </c>
      <c r="I304" s="12" t="s">
        <v>155</v>
      </c>
      <c r="J304" s="12" t="s">
        <v>155</v>
      </c>
      <c r="K304" s="12" t="s">
        <v>155</v>
      </c>
      <c r="L304" s="12" t="s">
        <v>155</v>
      </c>
      <c r="M304" s="12" t="s">
        <v>155</v>
      </c>
      <c r="N304" s="12" t="s">
        <v>155</v>
      </c>
      <c r="O304" s="12" t="s">
        <v>155</v>
      </c>
      <c r="P304" s="12" t="s">
        <v>155</v>
      </c>
      <c r="Q304" s="12" t="s">
        <v>155</v>
      </c>
      <c r="R304" s="12" t="s">
        <v>155</v>
      </c>
      <c r="S304" s="12" t="s">
        <v>155</v>
      </c>
      <c r="T304" s="12" t="s">
        <v>155</v>
      </c>
      <c r="U304" s="12" t="s">
        <v>155</v>
      </c>
      <c r="V304" s="12" t="s">
        <v>155</v>
      </c>
      <c r="W304" s="12" t="s">
        <v>155</v>
      </c>
      <c r="X304" s="12" t="s">
        <v>155</v>
      </c>
      <c r="Y304" s="12" t="s">
        <v>155</v>
      </c>
      <c r="Z304" s="12" t="s">
        <v>155</v>
      </c>
      <c r="AA304" s="12" t="s">
        <v>155</v>
      </c>
      <c r="AB304" s="12" t="s">
        <v>155</v>
      </c>
      <c r="AC304" s="12">
        <v>1115660</v>
      </c>
      <c r="AD304" s="12">
        <v>1212415</v>
      </c>
      <c r="AE304" s="12">
        <v>1248155</v>
      </c>
      <c r="AF304" s="12">
        <v>1283225</v>
      </c>
      <c r="AG304" s="12">
        <v>1341195</v>
      </c>
      <c r="AH304" s="12">
        <v>1403845</v>
      </c>
      <c r="AI304" s="12">
        <v>1285430</v>
      </c>
      <c r="AJ304" s="12">
        <v>1107660</v>
      </c>
      <c r="AK304" s="12">
        <v>937714</v>
      </c>
      <c r="AL304" s="12">
        <v>859109</v>
      </c>
      <c r="AM304" s="12">
        <v>80</v>
      </c>
      <c r="AN304" s="12" t="s">
        <v>155</v>
      </c>
    </row>
    <row r="305" spans="1:40" s="33" customFormat="1" x14ac:dyDescent="0.15">
      <c r="A305" s="87" t="s">
        <v>95</v>
      </c>
      <c r="B305" s="24" t="s">
        <v>35</v>
      </c>
      <c r="C305" s="12" t="s">
        <v>155</v>
      </c>
      <c r="D305" s="12" t="s">
        <v>155</v>
      </c>
      <c r="E305" s="12" t="s">
        <v>155</v>
      </c>
      <c r="F305" s="12" t="s">
        <v>155</v>
      </c>
      <c r="G305" s="12" t="s">
        <v>155</v>
      </c>
      <c r="H305" s="12" t="s">
        <v>155</v>
      </c>
      <c r="I305" s="12" t="s">
        <v>155</v>
      </c>
      <c r="J305" s="12" t="s">
        <v>155</v>
      </c>
      <c r="K305" s="12" t="s">
        <v>155</v>
      </c>
      <c r="L305" s="12" t="s">
        <v>155</v>
      </c>
      <c r="M305" s="12" t="s">
        <v>155</v>
      </c>
      <c r="N305" s="12" t="s">
        <v>155</v>
      </c>
      <c r="O305" s="12" t="s">
        <v>155</v>
      </c>
      <c r="P305" s="12" t="s">
        <v>155</v>
      </c>
      <c r="Q305" s="12" t="s">
        <v>155</v>
      </c>
      <c r="R305" s="12" t="s">
        <v>155</v>
      </c>
      <c r="S305" s="12" t="s">
        <v>155</v>
      </c>
      <c r="T305" s="12" t="s">
        <v>155</v>
      </c>
      <c r="U305" s="12" t="s">
        <v>155</v>
      </c>
      <c r="V305" s="12" t="s">
        <v>155</v>
      </c>
      <c r="W305" s="12" t="s">
        <v>155</v>
      </c>
      <c r="X305" s="12" t="s">
        <v>155</v>
      </c>
      <c r="Y305" s="12" t="s">
        <v>155</v>
      </c>
      <c r="Z305" s="12" t="s">
        <v>155</v>
      </c>
      <c r="AA305" s="12" t="s">
        <v>155</v>
      </c>
      <c r="AB305" s="12" t="s">
        <v>155</v>
      </c>
      <c r="AC305" s="12">
        <v>472443915</v>
      </c>
      <c r="AD305" s="12">
        <v>521694308</v>
      </c>
      <c r="AE305" s="12">
        <v>534259444</v>
      </c>
      <c r="AF305" s="12">
        <v>554068364</v>
      </c>
      <c r="AG305" s="12">
        <v>575118659</v>
      </c>
      <c r="AH305" s="12">
        <v>586642021</v>
      </c>
      <c r="AI305" s="12">
        <v>551570645</v>
      </c>
      <c r="AJ305" s="12">
        <v>473215546</v>
      </c>
      <c r="AK305" s="12">
        <v>397059605</v>
      </c>
      <c r="AL305" s="12">
        <v>361564560</v>
      </c>
      <c r="AM305" s="12">
        <v>35125</v>
      </c>
      <c r="AN305" s="12" t="s">
        <v>155</v>
      </c>
    </row>
    <row r="306" spans="1:40" x14ac:dyDescent="0.15">
      <c r="A306" s="77" t="s">
        <v>465</v>
      </c>
      <c r="B306" s="20" t="s">
        <v>18</v>
      </c>
      <c r="C306" s="79" t="s">
        <v>155</v>
      </c>
      <c r="D306" s="79" t="s">
        <v>155</v>
      </c>
      <c r="E306" s="79" t="s">
        <v>155</v>
      </c>
      <c r="F306" s="79" t="s">
        <v>155</v>
      </c>
      <c r="G306" s="79" t="s">
        <v>155</v>
      </c>
      <c r="H306" s="79" t="s">
        <v>155</v>
      </c>
      <c r="I306" s="79" t="s">
        <v>155</v>
      </c>
      <c r="J306" s="79" t="s">
        <v>155</v>
      </c>
      <c r="K306" s="79" t="s">
        <v>155</v>
      </c>
      <c r="L306" s="79" t="s">
        <v>155</v>
      </c>
      <c r="M306" s="79" t="s">
        <v>155</v>
      </c>
      <c r="N306" s="79" t="s">
        <v>155</v>
      </c>
      <c r="O306" s="79" t="s">
        <v>155</v>
      </c>
      <c r="P306" s="79" t="s">
        <v>155</v>
      </c>
      <c r="Q306" s="79" t="s">
        <v>155</v>
      </c>
      <c r="R306" s="79" t="s">
        <v>155</v>
      </c>
      <c r="S306" s="79" t="s">
        <v>155</v>
      </c>
      <c r="T306" s="79" t="s">
        <v>155</v>
      </c>
      <c r="U306" s="79" t="s">
        <v>155</v>
      </c>
      <c r="V306" s="79" t="s">
        <v>155</v>
      </c>
      <c r="W306" s="79" t="s">
        <v>155</v>
      </c>
      <c r="X306" s="79" t="s">
        <v>155</v>
      </c>
      <c r="Y306" s="79" t="s">
        <v>155</v>
      </c>
      <c r="Z306" s="79" t="s">
        <v>155</v>
      </c>
      <c r="AA306" s="79" t="s">
        <v>155</v>
      </c>
      <c r="AB306" s="79" t="s">
        <v>155</v>
      </c>
      <c r="AC306" s="79" t="s">
        <v>155</v>
      </c>
      <c r="AD306" s="79" t="s">
        <v>155</v>
      </c>
      <c r="AE306" s="79" t="s">
        <v>155</v>
      </c>
      <c r="AF306" s="79" t="s">
        <v>155</v>
      </c>
      <c r="AG306" s="79" t="s">
        <v>155</v>
      </c>
      <c r="AH306" s="79" t="s">
        <v>155</v>
      </c>
      <c r="AI306" s="79" t="s">
        <v>155</v>
      </c>
      <c r="AJ306" s="79" t="s">
        <v>155</v>
      </c>
      <c r="AK306" s="79" t="s">
        <v>155</v>
      </c>
      <c r="AL306" s="79">
        <v>87144</v>
      </c>
      <c r="AM306" s="79">
        <v>52544</v>
      </c>
      <c r="AN306" s="79">
        <v>62413</v>
      </c>
    </row>
    <row r="307" spans="1:40" x14ac:dyDescent="0.15">
      <c r="A307" s="77" t="s">
        <v>465</v>
      </c>
      <c r="B307" s="20" t="s">
        <v>35</v>
      </c>
      <c r="C307" s="79" t="s">
        <v>155</v>
      </c>
      <c r="D307" s="79" t="s">
        <v>155</v>
      </c>
      <c r="E307" s="79" t="s">
        <v>155</v>
      </c>
      <c r="F307" s="79" t="s">
        <v>155</v>
      </c>
      <c r="G307" s="79" t="s">
        <v>155</v>
      </c>
      <c r="H307" s="79" t="s">
        <v>155</v>
      </c>
      <c r="I307" s="79" t="s">
        <v>155</v>
      </c>
      <c r="J307" s="79" t="s">
        <v>155</v>
      </c>
      <c r="K307" s="79" t="s">
        <v>155</v>
      </c>
      <c r="L307" s="79" t="s">
        <v>155</v>
      </c>
      <c r="M307" s="79" t="s">
        <v>155</v>
      </c>
      <c r="N307" s="79" t="s">
        <v>155</v>
      </c>
      <c r="O307" s="79" t="s">
        <v>155</v>
      </c>
      <c r="P307" s="79" t="s">
        <v>155</v>
      </c>
      <c r="Q307" s="79" t="s">
        <v>155</v>
      </c>
      <c r="R307" s="79" t="s">
        <v>155</v>
      </c>
      <c r="S307" s="79" t="s">
        <v>155</v>
      </c>
      <c r="T307" s="79" t="s">
        <v>155</v>
      </c>
      <c r="U307" s="79" t="s">
        <v>155</v>
      </c>
      <c r="V307" s="79" t="s">
        <v>155</v>
      </c>
      <c r="W307" s="79" t="s">
        <v>155</v>
      </c>
      <c r="X307" s="79" t="s">
        <v>155</v>
      </c>
      <c r="Y307" s="79" t="s">
        <v>155</v>
      </c>
      <c r="Z307" s="79" t="s">
        <v>155</v>
      </c>
      <c r="AA307" s="79" t="s">
        <v>155</v>
      </c>
      <c r="AB307" s="79" t="s">
        <v>155</v>
      </c>
      <c r="AC307" s="79" t="s">
        <v>155</v>
      </c>
      <c r="AD307" s="79" t="s">
        <v>155</v>
      </c>
      <c r="AE307" s="79" t="s">
        <v>155</v>
      </c>
      <c r="AF307" s="79" t="s">
        <v>155</v>
      </c>
      <c r="AG307" s="79" t="s">
        <v>155</v>
      </c>
      <c r="AH307" s="79" t="s">
        <v>155</v>
      </c>
      <c r="AI307" s="79" t="s">
        <v>155</v>
      </c>
      <c r="AJ307" s="79" t="s">
        <v>155</v>
      </c>
      <c r="AK307" s="79" t="s">
        <v>155</v>
      </c>
      <c r="AL307" s="79">
        <v>82136540</v>
      </c>
      <c r="AM307" s="79">
        <v>52727871</v>
      </c>
      <c r="AN307" s="79">
        <v>58992632</v>
      </c>
    </row>
    <row r="308" spans="1:40" x14ac:dyDescent="0.15">
      <c r="A308" s="77" t="s">
        <v>466</v>
      </c>
      <c r="B308" s="20" t="s">
        <v>18</v>
      </c>
      <c r="C308" s="79" t="s">
        <v>155</v>
      </c>
      <c r="D308" s="79" t="s">
        <v>155</v>
      </c>
      <c r="E308" s="79" t="s">
        <v>155</v>
      </c>
      <c r="F308" s="79" t="s">
        <v>155</v>
      </c>
      <c r="G308" s="79" t="s">
        <v>155</v>
      </c>
      <c r="H308" s="79" t="s">
        <v>155</v>
      </c>
      <c r="I308" s="79" t="s">
        <v>155</v>
      </c>
      <c r="J308" s="79" t="s">
        <v>155</v>
      </c>
      <c r="K308" s="79" t="s">
        <v>155</v>
      </c>
      <c r="L308" s="79" t="s">
        <v>155</v>
      </c>
      <c r="M308" s="79" t="s">
        <v>155</v>
      </c>
      <c r="N308" s="79" t="s">
        <v>155</v>
      </c>
      <c r="O308" s="79" t="s">
        <v>155</v>
      </c>
      <c r="P308" s="79" t="s">
        <v>155</v>
      </c>
      <c r="Q308" s="79" t="s">
        <v>155</v>
      </c>
      <c r="R308" s="79" t="s">
        <v>155</v>
      </c>
      <c r="S308" s="79" t="s">
        <v>155</v>
      </c>
      <c r="T308" s="79" t="s">
        <v>155</v>
      </c>
      <c r="U308" s="79" t="s">
        <v>155</v>
      </c>
      <c r="V308" s="79" t="s">
        <v>155</v>
      </c>
      <c r="W308" s="79" t="s">
        <v>155</v>
      </c>
      <c r="X308" s="79" t="s">
        <v>155</v>
      </c>
      <c r="Y308" s="79" t="s">
        <v>155</v>
      </c>
      <c r="Z308" s="79" t="s">
        <v>155</v>
      </c>
      <c r="AA308" s="79" t="s">
        <v>155</v>
      </c>
      <c r="AB308" s="79" t="s">
        <v>155</v>
      </c>
      <c r="AC308" s="79" t="s">
        <v>155</v>
      </c>
      <c r="AD308" s="79" t="s">
        <v>155</v>
      </c>
      <c r="AE308" s="79" t="s">
        <v>155</v>
      </c>
      <c r="AF308" s="79" t="s">
        <v>155</v>
      </c>
      <c r="AG308" s="79" t="s">
        <v>155</v>
      </c>
      <c r="AH308" s="79" t="s">
        <v>155</v>
      </c>
      <c r="AI308" s="79" t="s">
        <v>155</v>
      </c>
      <c r="AJ308" s="79" t="s">
        <v>155</v>
      </c>
      <c r="AK308" s="79" t="s">
        <v>155</v>
      </c>
      <c r="AL308" s="79" t="s">
        <v>155</v>
      </c>
      <c r="AM308" s="79">
        <v>2110</v>
      </c>
      <c r="AN308" s="79">
        <v>1654</v>
      </c>
    </row>
    <row r="309" spans="1:40" x14ac:dyDescent="0.15">
      <c r="A309" s="77" t="s">
        <v>466</v>
      </c>
      <c r="B309" s="20" t="s">
        <v>35</v>
      </c>
      <c r="C309" s="79" t="s">
        <v>155</v>
      </c>
      <c r="D309" s="79" t="s">
        <v>155</v>
      </c>
      <c r="E309" s="79" t="s">
        <v>155</v>
      </c>
      <c r="F309" s="79" t="s">
        <v>155</v>
      </c>
      <c r="G309" s="79" t="s">
        <v>155</v>
      </c>
      <c r="H309" s="79" t="s">
        <v>155</v>
      </c>
      <c r="I309" s="79" t="s">
        <v>155</v>
      </c>
      <c r="J309" s="79" t="s">
        <v>155</v>
      </c>
      <c r="K309" s="79" t="s">
        <v>155</v>
      </c>
      <c r="L309" s="79" t="s">
        <v>155</v>
      </c>
      <c r="M309" s="79" t="s">
        <v>155</v>
      </c>
      <c r="N309" s="79" t="s">
        <v>155</v>
      </c>
      <c r="O309" s="79" t="s">
        <v>155</v>
      </c>
      <c r="P309" s="79" t="s">
        <v>155</v>
      </c>
      <c r="Q309" s="79" t="s">
        <v>155</v>
      </c>
      <c r="R309" s="79" t="s">
        <v>155</v>
      </c>
      <c r="S309" s="79" t="s">
        <v>155</v>
      </c>
      <c r="T309" s="79" t="s">
        <v>155</v>
      </c>
      <c r="U309" s="79" t="s">
        <v>155</v>
      </c>
      <c r="V309" s="79" t="s">
        <v>155</v>
      </c>
      <c r="W309" s="79" t="s">
        <v>155</v>
      </c>
      <c r="X309" s="79" t="s">
        <v>155</v>
      </c>
      <c r="Y309" s="79" t="s">
        <v>155</v>
      </c>
      <c r="Z309" s="79" t="s">
        <v>155</v>
      </c>
      <c r="AA309" s="79" t="s">
        <v>155</v>
      </c>
      <c r="AB309" s="79" t="s">
        <v>155</v>
      </c>
      <c r="AC309" s="79" t="s">
        <v>155</v>
      </c>
      <c r="AD309" s="79" t="s">
        <v>155</v>
      </c>
      <c r="AE309" s="79" t="s">
        <v>155</v>
      </c>
      <c r="AF309" s="79" t="s">
        <v>155</v>
      </c>
      <c r="AG309" s="79" t="s">
        <v>155</v>
      </c>
      <c r="AH309" s="79" t="s">
        <v>155</v>
      </c>
      <c r="AI309" s="79" t="s">
        <v>155</v>
      </c>
      <c r="AJ309" s="79" t="s">
        <v>155</v>
      </c>
      <c r="AK309" s="79" t="s">
        <v>155</v>
      </c>
      <c r="AL309" s="79" t="s">
        <v>155</v>
      </c>
      <c r="AM309" s="79">
        <v>3975668</v>
      </c>
      <c r="AN309" s="79">
        <v>2720368</v>
      </c>
    </row>
    <row r="310" spans="1:40" x14ac:dyDescent="0.15">
      <c r="A310" s="77" t="s">
        <v>96</v>
      </c>
      <c r="B310" s="20" t="s">
        <v>18</v>
      </c>
      <c r="C310" s="79">
        <v>191280</v>
      </c>
      <c r="D310" s="79">
        <v>228675</v>
      </c>
      <c r="E310" s="79">
        <v>196985</v>
      </c>
      <c r="F310" s="79">
        <v>166960</v>
      </c>
      <c r="G310" s="79">
        <v>107355</v>
      </c>
      <c r="H310" s="79">
        <v>143920</v>
      </c>
      <c r="I310" s="79">
        <v>133945</v>
      </c>
      <c r="J310" s="79">
        <v>141515</v>
      </c>
      <c r="K310" s="79">
        <v>170090</v>
      </c>
      <c r="L310" s="79">
        <v>194920</v>
      </c>
      <c r="M310" s="79">
        <v>194260</v>
      </c>
      <c r="N310" s="79">
        <v>173260</v>
      </c>
      <c r="O310" s="79">
        <v>90600</v>
      </c>
      <c r="P310" s="79">
        <v>85600</v>
      </c>
      <c r="Q310" s="79">
        <v>110490</v>
      </c>
      <c r="R310" s="79">
        <v>125675</v>
      </c>
      <c r="S310" s="79">
        <v>129655</v>
      </c>
      <c r="T310" s="79">
        <v>143435</v>
      </c>
      <c r="U310" s="79">
        <v>127330</v>
      </c>
      <c r="V310" s="79">
        <v>116200</v>
      </c>
      <c r="W310" s="79">
        <v>106630</v>
      </c>
      <c r="X310" s="79">
        <v>102115</v>
      </c>
      <c r="Y310" s="79">
        <v>134155</v>
      </c>
      <c r="Z310" s="79">
        <v>145480</v>
      </c>
      <c r="AA310" s="79">
        <v>109530</v>
      </c>
      <c r="AB310" s="79">
        <v>104510</v>
      </c>
      <c r="AC310" s="79">
        <v>97055</v>
      </c>
      <c r="AD310" s="79">
        <v>84920</v>
      </c>
      <c r="AE310" s="79">
        <v>74090</v>
      </c>
      <c r="AF310" s="79">
        <v>85300</v>
      </c>
      <c r="AG310" s="79">
        <v>77330</v>
      </c>
      <c r="AH310" s="79">
        <v>75265</v>
      </c>
      <c r="AI310" s="79">
        <v>91140</v>
      </c>
      <c r="AJ310" s="79">
        <v>72905</v>
      </c>
      <c r="AK310" s="79">
        <v>59681</v>
      </c>
      <c r="AL310" s="79">
        <v>66176</v>
      </c>
      <c r="AM310" s="79">
        <v>73577</v>
      </c>
      <c r="AN310" s="79">
        <v>71240</v>
      </c>
    </row>
    <row r="311" spans="1:40" x14ac:dyDescent="0.15">
      <c r="A311" s="77" t="s">
        <v>96</v>
      </c>
      <c r="B311" s="20" t="s">
        <v>35</v>
      </c>
      <c r="C311" s="79">
        <v>157398000</v>
      </c>
      <c r="D311" s="79">
        <v>209004000</v>
      </c>
      <c r="E311" s="79">
        <v>162671000</v>
      </c>
      <c r="F311" s="79">
        <v>121951000</v>
      </c>
      <c r="G311" s="79">
        <v>55798000</v>
      </c>
      <c r="H311" s="79">
        <v>108822000</v>
      </c>
      <c r="I311" s="79">
        <v>102453000</v>
      </c>
      <c r="J311" s="79">
        <v>112016000</v>
      </c>
      <c r="K311" s="79">
        <v>176000000</v>
      </c>
      <c r="L311" s="79">
        <v>275000000</v>
      </c>
      <c r="M311" s="79">
        <v>291000000</v>
      </c>
      <c r="N311" s="79">
        <v>214000000</v>
      </c>
      <c r="O311" s="79">
        <v>66000000</v>
      </c>
      <c r="P311" s="79">
        <v>70000000</v>
      </c>
      <c r="Q311" s="79">
        <v>113000000</v>
      </c>
      <c r="R311" s="79">
        <v>126000000</v>
      </c>
      <c r="S311" s="79">
        <v>154000000</v>
      </c>
      <c r="T311" s="79">
        <v>206643841</v>
      </c>
      <c r="U311" s="79">
        <v>144313625</v>
      </c>
      <c r="V311" s="79">
        <v>122563208</v>
      </c>
      <c r="W311" s="79">
        <v>102285219</v>
      </c>
      <c r="X311" s="79">
        <v>114413174</v>
      </c>
      <c r="Y311" s="79">
        <v>212947369</v>
      </c>
      <c r="Z311" s="79">
        <v>314317446</v>
      </c>
      <c r="AA311" s="79">
        <v>217804019</v>
      </c>
      <c r="AB311" s="79">
        <v>152191584</v>
      </c>
      <c r="AC311" s="79">
        <v>128775605</v>
      </c>
      <c r="AD311" s="79">
        <v>102509007</v>
      </c>
      <c r="AE311" s="79">
        <v>89638092</v>
      </c>
      <c r="AF311" s="79">
        <v>132911889</v>
      </c>
      <c r="AG311" s="79">
        <v>114291959</v>
      </c>
      <c r="AH311" s="79">
        <v>97918545</v>
      </c>
      <c r="AI311" s="79">
        <v>187432114</v>
      </c>
      <c r="AJ311" s="79">
        <v>145282808</v>
      </c>
      <c r="AK311" s="79">
        <v>164184224</v>
      </c>
      <c r="AL311" s="79">
        <v>204654686</v>
      </c>
      <c r="AM311" s="79">
        <v>223169420</v>
      </c>
      <c r="AN311" s="79">
        <v>214471427</v>
      </c>
    </row>
    <row r="312" spans="1:40" x14ac:dyDescent="0.15">
      <c r="A312" s="77" t="s">
        <v>297</v>
      </c>
      <c r="B312" s="20" t="s">
        <v>18</v>
      </c>
      <c r="C312" s="79" t="s">
        <v>155</v>
      </c>
      <c r="D312" s="79" t="s">
        <v>155</v>
      </c>
      <c r="E312" s="79" t="s">
        <v>155</v>
      </c>
      <c r="F312" s="79" t="s">
        <v>155</v>
      </c>
      <c r="G312" s="79" t="s">
        <v>155</v>
      </c>
      <c r="H312" s="79" t="s">
        <v>155</v>
      </c>
      <c r="I312" s="79" t="s">
        <v>155</v>
      </c>
      <c r="J312" s="79">
        <v>188465</v>
      </c>
      <c r="K312" s="79">
        <v>358590</v>
      </c>
      <c r="L312" s="79">
        <v>379140</v>
      </c>
      <c r="M312" s="79">
        <v>455560</v>
      </c>
      <c r="N312" s="79">
        <v>338500</v>
      </c>
      <c r="O312" s="79">
        <v>429495</v>
      </c>
      <c r="P312" s="79">
        <v>485045</v>
      </c>
      <c r="Q312" s="79">
        <v>521250</v>
      </c>
      <c r="R312" s="79">
        <v>538295</v>
      </c>
      <c r="S312" s="79">
        <v>635420</v>
      </c>
      <c r="T312" s="79">
        <v>628895</v>
      </c>
      <c r="U312" s="79">
        <v>340525</v>
      </c>
      <c r="V312" s="79">
        <v>319475</v>
      </c>
      <c r="W312" s="79">
        <v>321210</v>
      </c>
      <c r="X312" s="79">
        <v>316215</v>
      </c>
      <c r="Y312" s="79">
        <v>287545</v>
      </c>
      <c r="Z312" s="79">
        <v>318770</v>
      </c>
      <c r="AA312" s="79">
        <v>331240</v>
      </c>
      <c r="AB312" s="79">
        <v>356510</v>
      </c>
      <c r="AC312" s="79">
        <v>337085</v>
      </c>
      <c r="AD312" s="79">
        <v>318395</v>
      </c>
      <c r="AE312" s="79">
        <v>310730</v>
      </c>
      <c r="AF312" s="79">
        <v>312000</v>
      </c>
      <c r="AG312" s="79" t="s">
        <v>541</v>
      </c>
      <c r="AH312" s="79">
        <v>336610</v>
      </c>
      <c r="AI312" s="79">
        <v>370700</v>
      </c>
      <c r="AJ312" s="11">
        <v>358486</v>
      </c>
      <c r="AK312" s="43">
        <v>358266</v>
      </c>
      <c r="AL312" s="43">
        <v>425708</v>
      </c>
      <c r="AM312" s="43">
        <v>448814</v>
      </c>
      <c r="AN312" s="43">
        <v>429488</v>
      </c>
    </row>
    <row r="313" spans="1:40" x14ac:dyDescent="0.15">
      <c r="A313" s="77" t="s">
        <v>297</v>
      </c>
      <c r="B313" s="20" t="s">
        <v>35</v>
      </c>
      <c r="C313" s="79" t="s">
        <v>155</v>
      </c>
      <c r="D313" s="79" t="s">
        <v>155</v>
      </c>
      <c r="E313" s="79" t="s">
        <v>155</v>
      </c>
      <c r="F313" s="79" t="s">
        <v>155</v>
      </c>
      <c r="G313" s="79" t="s">
        <v>155</v>
      </c>
      <c r="H313" s="79" t="s">
        <v>155</v>
      </c>
      <c r="I313" s="79" t="s">
        <v>155</v>
      </c>
      <c r="J313" s="79">
        <v>29000000</v>
      </c>
      <c r="K313" s="79">
        <v>68000000</v>
      </c>
      <c r="L313" s="79">
        <v>89000000</v>
      </c>
      <c r="M313" s="79">
        <v>146000000</v>
      </c>
      <c r="N313" s="79">
        <v>92000000</v>
      </c>
      <c r="O313" s="79">
        <v>148000000</v>
      </c>
      <c r="P313" s="79">
        <v>168000000</v>
      </c>
      <c r="Q313" s="79">
        <v>189000000</v>
      </c>
      <c r="R313" s="79">
        <v>211000000</v>
      </c>
      <c r="S313" s="79">
        <v>317000000</v>
      </c>
      <c r="T313" s="79">
        <v>268741664</v>
      </c>
      <c r="U313" s="79">
        <v>115199298</v>
      </c>
      <c r="V313" s="79">
        <v>110881096</v>
      </c>
      <c r="W313" s="79">
        <v>120133081</v>
      </c>
      <c r="X313" s="79">
        <v>120257901</v>
      </c>
      <c r="Y313" s="79">
        <v>91467361</v>
      </c>
      <c r="Z313" s="79">
        <v>112670651</v>
      </c>
      <c r="AA313" s="79">
        <v>130510590</v>
      </c>
      <c r="AB313" s="79">
        <v>164845508</v>
      </c>
      <c r="AC313" s="79">
        <v>158459496</v>
      </c>
      <c r="AD313" s="79">
        <v>140755388</v>
      </c>
      <c r="AE313" s="79">
        <v>145092780</v>
      </c>
      <c r="AF313" s="79">
        <v>158018201</v>
      </c>
      <c r="AG313" s="79">
        <v>145220367</v>
      </c>
      <c r="AH313" s="79">
        <v>169805844</v>
      </c>
      <c r="AI313" s="79">
        <v>190798373</v>
      </c>
      <c r="AJ313" s="11">
        <v>188195202</v>
      </c>
      <c r="AK313" s="43">
        <v>189860914</v>
      </c>
      <c r="AL313" s="43">
        <v>237876056</v>
      </c>
      <c r="AM313" s="43">
        <v>265167161</v>
      </c>
      <c r="AN313" s="43">
        <v>262563542</v>
      </c>
    </row>
    <row r="314" spans="1:40" x14ac:dyDescent="0.15">
      <c r="A314" s="77" t="s">
        <v>176</v>
      </c>
      <c r="B314" s="20" t="s">
        <v>18</v>
      </c>
      <c r="C314" s="79" t="s">
        <v>155</v>
      </c>
      <c r="D314" s="79" t="s">
        <v>155</v>
      </c>
      <c r="E314" s="79" t="s">
        <v>155</v>
      </c>
      <c r="F314" s="79" t="s">
        <v>155</v>
      </c>
      <c r="G314" s="79" t="s">
        <v>155</v>
      </c>
      <c r="H314" s="79" t="s">
        <v>155</v>
      </c>
      <c r="I314" s="79" t="s">
        <v>155</v>
      </c>
      <c r="J314" s="79">
        <v>299410</v>
      </c>
      <c r="K314" s="79">
        <v>359765</v>
      </c>
      <c r="L314" s="79">
        <v>477175</v>
      </c>
      <c r="M314" s="79">
        <v>722610</v>
      </c>
      <c r="N314" s="79">
        <v>755255</v>
      </c>
      <c r="O314" s="79">
        <v>708340</v>
      </c>
      <c r="P314" s="79">
        <v>552925</v>
      </c>
      <c r="Q314" s="79">
        <v>612790</v>
      </c>
      <c r="R314" s="79">
        <v>666830</v>
      </c>
      <c r="S314" s="79">
        <v>512840</v>
      </c>
      <c r="T314" s="79">
        <v>500975</v>
      </c>
      <c r="U314" s="79">
        <v>481500</v>
      </c>
      <c r="V314" s="79">
        <v>453380</v>
      </c>
      <c r="W314" s="79">
        <v>451085</v>
      </c>
      <c r="X314" s="79">
        <v>421840</v>
      </c>
      <c r="Y314" s="79">
        <v>259665</v>
      </c>
      <c r="Z314" s="79">
        <v>278280</v>
      </c>
      <c r="AA314" s="79">
        <v>261005</v>
      </c>
      <c r="AB314" s="79">
        <v>250055</v>
      </c>
      <c r="AC314" s="79">
        <v>255140</v>
      </c>
      <c r="AD314" s="79">
        <v>250150</v>
      </c>
      <c r="AE314" s="79">
        <v>211870</v>
      </c>
      <c r="AF314" s="79">
        <v>149530</v>
      </c>
      <c r="AG314" s="79">
        <v>160055</v>
      </c>
      <c r="AH314" s="79">
        <v>150740</v>
      </c>
      <c r="AI314" s="79">
        <v>166485</v>
      </c>
      <c r="AJ314" s="79">
        <v>191180</v>
      </c>
      <c r="AK314" s="79">
        <v>352883</v>
      </c>
      <c r="AL314" s="79">
        <v>353874</v>
      </c>
      <c r="AM314" s="79">
        <v>364349</v>
      </c>
      <c r="AN314" s="79">
        <v>342816</v>
      </c>
    </row>
    <row r="315" spans="1:40" x14ac:dyDescent="0.15">
      <c r="A315" s="77" t="s">
        <v>176</v>
      </c>
      <c r="B315" s="20" t="s">
        <v>35</v>
      </c>
      <c r="C315" s="79" t="s">
        <v>155</v>
      </c>
      <c r="D315" s="79" t="s">
        <v>155</v>
      </c>
      <c r="E315" s="79" t="s">
        <v>155</v>
      </c>
      <c r="F315" s="79" t="s">
        <v>155</v>
      </c>
      <c r="G315" s="79" t="s">
        <v>155</v>
      </c>
      <c r="H315" s="79" t="s">
        <v>155</v>
      </c>
      <c r="I315" s="79" t="s">
        <v>155</v>
      </c>
      <c r="J315" s="79">
        <v>197000000</v>
      </c>
      <c r="K315" s="79">
        <v>234000000</v>
      </c>
      <c r="L315" s="79">
        <v>264000000</v>
      </c>
      <c r="M315" s="79">
        <v>425000000</v>
      </c>
      <c r="N315" s="79">
        <v>558000000</v>
      </c>
      <c r="O315" s="79">
        <v>651000000</v>
      </c>
      <c r="P315" s="79">
        <v>848000000</v>
      </c>
      <c r="Q315" s="79">
        <v>1264000000</v>
      </c>
      <c r="R315" s="79">
        <v>1274000000</v>
      </c>
      <c r="S315" s="79">
        <v>1127000000</v>
      </c>
      <c r="T315" s="79">
        <v>1173874874</v>
      </c>
      <c r="U315" s="79">
        <v>1398467453</v>
      </c>
      <c r="V315" s="79">
        <v>1547427682</v>
      </c>
      <c r="W315" s="79">
        <v>1548133597</v>
      </c>
      <c r="X315" s="79">
        <v>1680230973</v>
      </c>
      <c r="Y315" s="79">
        <v>1467940139</v>
      </c>
      <c r="Z315" s="79">
        <v>1591880479</v>
      </c>
      <c r="AA315" s="79">
        <v>1669274971</v>
      </c>
      <c r="AB315" s="79">
        <v>1645729266</v>
      </c>
      <c r="AC315" s="79">
        <v>1827673960</v>
      </c>
      <c r="AD315" s="79">
        <v>1986967045</v>
      </c>
      <c r="AE315" s="79">
        <v>1451715666</v>
      </c>
      <c r="AF315" s="79">
        <v>873272721</v>
      </c>
      <c r="AG315" s="79">
        <v>936886175</v>
      </c>
      <c r="AH315" s="79">
        <v>822277911</v>
      </c>
      <c r="AI315" s="79">
        <v>907297563</v>
      </c>
      <c r="AJ315" s="79">
        <v>1169141836</v>
      </c>
      <c r="AK315" s="79">
        <v>1263298813</v>
      </c>
      <c r="AL315" s="79">
        <v>1325203073</v>
      </c>
      <c r="AM315" s="79">
        <v>1485371461</v>
      </c>
      <c r="AN315" s="79">
        <v>1303071629</v>
      </c>
    </row>
    <row r="316" spans="1:40" s="38" customFormat="1" x14ac:dyDescent="0.15">
      <c r="A316" s="77" t="s">
        <v>462</v>
      </c>
      <c r="B316" s="20" t="s">
        <v>18</v>
      </c>
      <c r="C316" s="79" t="s">
        <v>155</v>
      </c>
      <c r="D316" s="79" t="s">
        <v>155</v>
      </c>
      <c r="E316" s="79" t="s">
        <v>155</v>
      </c>
      <c r="F316" s="79" t="s">
        <v>155</v>
      </c>
      <c r="G316" s="79" t="s">
        <v>155</v>
      </c>
      <c r="H316" s="79" t="s">
        <v>155</v>
      </c>
      <c r="I316" s="79" t="s">
        <v>155</v>
      </c>
      <c r="J316" s="79" t="s">
        <v>155</v>
      </c>
      <c r="K316" s="79" t="s">
        <v>155</v>
      </c>
      <c r="L316" s="79" t="s">
        <v>155</v>
      </c>
      <c r="M316" s="79" t="s">
        <v>155</v>
      </c>
      <c r="N316" s="79" t="s">
        <v>155</v>
      </c>
      <c r="O316" s="79" t="s">
        <v>155</v>
      </c>
      <c r="P316" s="79" t="s">
        <v>155</v>
      </c>
      <c r="Q316" s="79" t="s">
        <v>155</v>
      </c>
      <c r="R316" s="79" t="s">
        <v>155</v>
      </c>
      <c r="S316" s="79" t="s">
        <v>155</v>
      </c>
      <c r="T316" s="79" t="s">
        <v>155</v>
      </c>
      <c r="U316" s="79" t="s">
        <v>155</v>
      </c>
      <c r="V316" s="79" t="s">
        <v>155</v>
      </c>
      <c r="W316" s="79" t="s">
        <v>155</v>
      </c>
      <c r="X316" s="79" t="s">
        <v>155</v>
      </c>
      <c r="Y316" s="79" t="s">
        <v>155</v>
      </c>
      <c r="Z316" s="79" t="s">
        <v>155</v>
      </c>
      <c r="AA316" s="79" t="s">
        <v>155</v>
      </c>
      <c r="AB316" s="79" t="s">
        <v>155</v>
      </c>
      <c r="AC316" s="79" t="s">
        <v>155</v>
      </c>
      <c r="AD316" s="79" t="s">
        <v>155</v>
      </c>
      <c r="AE316" s="79" t="s">
        <v>155</v>
      </c>
      <c r="AF316" s="79" t="s">
        <v>155</v>
      </c>
      <c r="AG316" s="79" t="s">
        <v>155</v>
      </c>
      <c r="AH316" s="79" t="s">
        <v>155</v>
      </c>
      <c r="AI316" s="79" t="s">
        <v>155</v>
      </c>
      <c r="AJ316" s="79" t="s">
        <v>155</v>
      </c>
      <c r="AK316" s="79" t="s">
        <v>155</v>
      </c>
      <c r="AL316" s="79" t="s">
        <v>155</v>
      </c>
      <c r="AM316" s="79" t="s">
        <v>155</v>
      </c>
      <c r="AN316" s="79">
        <v>785593</v>
      </c>
    </row>
    <row r="317" spans="1:40" s="38" customFormat="1" x14ac:dyDescent="0.15">
      <c r="A317" s="77" t="s">
        <v>462</v>
      </c>
      <c r="B317" s="20" t="s">
        <v>35</v>
      </c>
      <c r="C317" s="79" t="s">
        <v>155</v>
      </c>
      <c r="D317" s="79" t="s">
        <v>155</v>
      </c>
      <c r="E317" s="79" t="s">
        <v>155</v>
      </c>
      <c r="F317" s="79" t="s">
        <v>155</v>
      </c>
      <c r="G317" s="79" t="s">
        <v>155</v>
      </c>
      <c r="H317" s="79" t="s">
        <v>155</v>
      </c>
      <c r="I317" s="79" t="s">
        <v>155</v>
      </c>
      <c r="J317" s="79" t="s">
        <v>155</v>
      </c>
      <c r="K317" s="79" t="s">
        <v>155</v>
      </c>
      <c r="L317" s="79" t="s">
        <v>155</v>
      </c>
      <c r="M317" s="79" t="s">
        <v>155</v>
      </c>
      <c r="N317" s="79" t="s">
        <v>155</v>
      </c>
      <c r="O317" s="79" t="s">
        <v>155</v>
      </c>
      <c r="P317" s="79" t="s">
        <v>155</v>
      </c>
      <c r="Q317" s="79" t="s">
        <v>155</v>
      </c>
      <c r="R317" s="79" t="s">
        <v>155</v>
      </c>
      <c r="S317" s="79" t="s">
        <v>155</v>
      </c>
      <c r="T317" s="79" t="s">
        <v>155</v>
      </c>
      <c r="U317" s="79" t="s">
        <v>155</v>
      </c>
      <c r="V317" s="79" t="s">
        <v>155</v>
      </c>
      <c r="W317" s="79" t="s">
        <v>155</v>
      </c>
      <c r="X317" s="79" t="s">
        <v>155</v>
      </c>
      <c r="Y317" s="79" t="s">
        <v>155</v>
      </c>
      <c r="Z317" s="79" t="s">
        <v>155</v>
      </c>
      <c r="AA317" s="79" t="s">
        <v>155</v>
      </c>
      <c r="AB317" s="79" t="s">
        <v>155</v>
      </c>
      <c r="AC317" s="79" t="s">
        <v>155</v>
      </c>
      <c r="AD317" s="79" t="s">
        <v>155</v>
      </c>
      <c r="AE317" s="79" t="s">
        <v>155</v>
      </c>
      <c r="AF317" s="79" t="s">
        <v>155</v>
      </c>
      <c r="AG317" s="79" t="s">
        <v>155</v>
      </c>
      <c r="AH317" s="79" t="s">
        <v>155</v>
      </c>
      <c r="AI317" s="79" t="s">
        <v>155</v>
      </c>
      <c r="AJ317" s="79" t="s">
        <v>155</v>
      </c>
      <c r="AK317" s="79" t="s">
        <v>155</v>
      </c>
      <c r="AL317" s="79" t="s">
        <v>155</v>
      </c>
      <c r="AM317" s="79" t="s">
        <v>155</v>
      </c>
      <c r="AN317" s="79">
        <v>243097645</v>
      </c>
    </row>
    <row r="318" spans="1:40" s="38" customFormat="1" x14ac:dyDescent="0.15">
      <c r="A318" s="107" t="s">
        <v>545</v>
      </c>
      <c r="B318" s="17" t="s">
        <v>18</v>
      </c>
      <c r="C318" s="79" t="s">
        <v>155</v>
      </c>
      <c r="D318" s="79" t="s">
        <v>155</v>
      </c>
      <c r="E318" s="79" t="s">
        <v>155</v>
      </c>
      <c r="F318" s="79" t="s">
        <v>155</v>
      </c>
      <c r="G318" s="79" t="s">
        <v>155</v>
      </c>
      <c r="H318" s="79" t="s">
        <v>155</v>
      </c>
      <c r="I318" s="79" t="s">
        <v>155</v>
      </c>
      <c r="J318" s="79" t="s">
        <v>155</v>
      </c>
      <c r="K318" s="79" t="s">
        <v>155</v>
      </c>
      <c r="L318" s="79" t="s">
        <v>155</v>
      </c>
      <c r="M318" s="79" t="s">
        <v>155</v>
      </c>
      <c r="N318" s="79" t="s">
        <v>155</v>
      </c>
      <c r="O318" s="79" t="s">
        <v>155</v>
      </c>
      <c r="P318" s="79" t="s">
        <v>155</v>
      </c>
      <c r="Q318" s="79" t="s">
        <v>155</v>
      </c>
      <c r="R318" s="79" t="s">
        <v>155</v>
      </c>
      <c r="S318" s="79" t="s">
        <v>155</v>
      </c>
      <c r="T318" s="79" t="s">
        <v>155</v>
      </c>
      <c r="U318" s="79" t="s">
        <v>155</v>
      </c>
      <c r="V318" s="79" t="s">
        <v>155</v>
      </c>
      <c r="W318" s="79" t="s">
        <v>155</v>
      </c>
      <c r="X318" s="79" t="s">
        <v>155</v>
      </c>
      <c r="Y318" s="79" t="s">
        <v>155</v>
      </c>
      <c r="Z318" s="79" t="s">
        <v>155</v>
      </c>
      <c r="AA318" s="79" t="s">
        <v>155</v>
      </c>
      <c r="AB318" s="79" t="s">
        <v>155</v>
      </c>
      <c r="AC318" s="79" t="s">
        <v>155</v>
      </c>
      <c r="AD318" s="79" t="s">
        <v>155</v>
      </c>
      <c r="AE318" s="79" t="s">
        <v>155</v>
      </c>
      <c r="AF318" s="79" t="s">
        <v>155</v>
      </c>
      <c r="AG318" s="79" t="s">
        <v>155</v>
      </c>
      <c r="AH318" s="79" t="s">
        <v>155</v>
      </c>
      <c r="AI318" s="79" t="s">
        <v>155</v>
      </c>
      <c r="AJ318" s="79" t="s">
        <v>155</v>
      </c>
      <c r="AK318" s="79" t="s">
        <v>155</v>
      </c>
      <c r="AL318" s="79">
        <v>1358</v>
      </c>
      <c r="AM318" s="79">
        <v>1283</v>
      </c>
      <c r="AN318" s="79">
        <v>1440</v>
      </c>
    </row>
    <row r="319" spans="1:40" s="38" customFormat="1" x14ac:dyDescent="0.15">
      <c r="A319" s="107" t="s">
        <v>545</v>
      </c>
      <c r="B319" s="17" t="s">
        <v>35</v>
      </c>
      <c r="C319" s="79" t="s">
        <v>155</v>
      </c>
      <c r="D319" s="79" t="s">
        <v>155</v>
      </c>
      <c r="E319" s="79" t="s">
        <v>155</v>
      </c>
      <c r="F319" s="79" t="s">
        <v>155</v>
      </c>
      <c r="G319" s="79" t="s">
        <v>155</v>
      </c>
      <c r="H319" s="79" t="s">
        <v>155</v>
      </c>
      <c r="I319" s="79" t="s">
        <v>155</v>
      </c>
      <c r="J319" s="79" t="s">
        <v>155</v>
      </c>
      <c r="K319" s="79" t="s">
        <v>155</v>
      </c>
      <c r="L319" s="79" t="s">
        <v>155</v>
      </c>
      <c r="M319" s="79" t="s">
        <v>155</v>
      </c>
      <c r="N319" s="79" t="s">
        <v>155</v>
      </c>
      <c r="O319" s="79" t="s">
        <v>155</v>
      </c>
      <c r="P319" s="79" t="s">
        <v>155</v>
      </c>
      <c r="Q319" s="79" t="s">
        <v>155</v>
      </c>
      <c r="R319" s="79" t="s">
        <v>155</v>
      </c>
      <c r="S319" s="79" t="s">
        <v>155</v>
      </c>
      <c r="T319" s="79" t="s">
        <v>155</v>
      </c>
      <c r="U319" s="79" t="s">
        <v>155</v>
      </c>
      <c r="V319" s="79" t="s">
        <v>155</v>
      </c>
      <c r="W319" s="79" t="s">
        <v>155</v>
      </c>
      <c r="X319" s="79" t="s">
        <v>155</v>
      </c>
      <c r="Y319" s="79" t="s">
        <v>155</v>
      </c>
      <c r="Z319" s="79" t="s">
        <v>155</v>
      </c>
      <c r="AA319" s="79" t="s">
        <v>155</v>
      </c>
      <c r="AB319" s="79" t="s">
        <v>155</v>
      </c>
      <c r="AC319" s="79" t="s">
        <v>155</v>
      </c>
      <c r="AD319" s="79" t="s">
        <v>155</v>
      </c>
      <c r="AE319" s="79" t="s">
        <v>155</v>
      </c>
      <c r="AF319" s="79" t="s">
        <v>155</v>
      </c>
      <c r="AG319" s="79" t="s">
        <v>155</v>
      </c>
      <c r="AH319" s="79" t="s">
        <v>155</v>
      </c>
      <c r="AI319" s="79" t="s">
        <v>155</v>
      </c>
      <c r="AJ319" s="79" t="s">
        <v>155</v>
      </c>
      <c r="AK319" s="79" t="s">
        <v>155</v>
      </c>
      <c r="AL319" s="79">
        <v>6637456</v>
      </c>
      <c r="AM319" s="79">
        <v>7101112</v>
      </c>
      <c r="AN319" s="79">
        <v>7815295</v>
      </c>
    </row>
    <row r="320" spans="1:40" s="38" customFormat="1" x14ac:dyDescent="0.15">
      <c r="A320" s="77"/>
      <c r="B320" s="20"/>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c r="AF320" s="79"/>
      <c r="AG320" s="79"/>
      <c r="AH320" s="79"/>
      <c r="AI320" s="79"/>
      <c r="AJ320" s="79"/>
      <c r="AK320" s="79"/>
      <c r="AL320" s="79"/>
      <c r="AM320" s="79"/>
      <c r="AN320" s="79"/>
    </row>
    <row r="321" spans="1:40" s="37" customFormat="1" x14ac:dyDescent="0.15">
      <c r="A321" s="77" t="s">
        <v>39</v>
      </c>
      <c r="B321" s="20" t="s">
        <v>18</v>
      </c>
      <c r="C321" s="79" t="s">
        <v>155</v>
      </c>
      <c r="D321" s="79" t="s">
        <v>155</v>
      </c>
      <c r="E321" s="79" t="s">
        <v>155</v>
      </c>
      <c r="F321" s="79" t="s">
        <v>155</v>
      </c>
      <c r="G321" s="79" t="s">
        <v>155</v>
      </c>
      <c r="H321" s="79" t="s">
        <v>155</v>
      </c>
      <c r="I321" s="79" t="s">
        <v>155</v>
      </c>
      <c r="J321" s="79" t="s">
        <v>155</v>
      </c>
      <c r="K321" s="79" t="s">
        <v>155</v>
      </c>
      <c r="L321" s="79" t="s">
        <v>155</v>
      </c>
      <c r="M321" s="79" t="s">
        <v>155</v>
      </c>
      <c r="N321" s="79" t="s">
        <v>155</v>
      </c>
      <c r="O321" s="79" t="s">
        <v>155</v>
      </c>
      <c r="P321" s="79" t="s">
        <v>155</v>
      </c>
      <c r="Q321" s="79" t="s">
        <v>155</v>
      </c>
      <c r="R321" s="79" t="s">
        <v>155</v>
      </c>
      <c r="S321" s="79" t="s">
        <v>155</v>
      </c>
      <c r="T321" s="79" t="s">
        <v>155</v>
      </c>
      <c r="U321" s="79" t="s">
        <v>155</v>
      </c>
      <c r="V321" s="79" t="s">
        <v>155</v>
      </c>
      <c r="W321" s="79" t="s">
        <v>155</v>
      </c>
      <c r="X321" s="79" t="s">
        <v>155</v>
      </c>
      <c r="Y321" s="79" t="s">
        <v>155</v>
      </c>
      <c r="Z321" s="79" t="s">
        <v>155</v>
      </c>
      <c r="AA321" s="79" t="s">
        <v>155</v>
      </c>
      <c r="AB321" s="79" t="s">
        <v>155</v>
      </c>
      <c r="AC321" s="79" t="s">
        <v>155</v>
      </c>
      <c r="AD321" s="79" t="s">
        <v>155</v>
      </c>
      <c r="AE321" s="79" t="s">
        <v>155</v>
      </c>
      <c r="AF321" s="79" t="s">
        <v>155</v>
      </c>
      <c r="AG321" s="79" t="s">
        <v>155</v>
      </c>
      <c r="AH321" s="79">
        <v>9537600</v>
      </c>
      <c r="AI321" s="79">
        <v>9815520</v>
      </c>
      <c r="AJ321" s="79">
        <v>10203646</v>
      </c>
      <c r="AK321" s="79">
        <v>9867053</v>
      </c>
      <c r="AL321" s="79">
        <v>10094991</v>
      </c>
      <c r="AM321" s="79">
        <v>10246548</v>
      </c>
      <c r="AN321" s="79">
        <v>10150567</v>
      </c>
    </row>
    <row r="322" spans="1:40" s="37" customFormat="1" x14ac:dyDescent="0.15">
      <c r="A322" s="77" t="s">
        <v>39</v>
      </c>
      <c r="B322" s="20" t="s">
        <v>35</v>
      </c>
      <c r="C322" s="79">
        <v>11078483000</v>
      </c>
      <c r="D322" s="79">
        <v>14166311000</v>
      </c>
      <c r="E322" s="79">
        <v>16614958000</v>
      </c>
      <c r="F322" s="79">
        <v>19749428000</v>
      </c>
      <c r="G322" s="79">
        <v>20921530000</v>
      </c>
      <c r="H322" s="79">
        <v>23823666000</v>
      </c>
      <c r="I322" s="79">
        <v>26420394000</v>
      </c>
      <c r="J322" s="79">
        <v>31031250000</v>
      </c>
      <c r="K322" s="79">
        <v>35180080000</v>
      </c>
      <c r="L322" s="79">
        <v>38945000000</v>
      </c>
      <c r="M322" s="79">
        <v>44860000000</v>
      </c>
      <c r="N322" s="79">
        <v>45455000000</v>
      </c>
      <c r="O322" s="79">
        <v>44207000000</v>
      </c>
      <c r="P322" s="79">
        <v>43668000000</v>
      </c>
      <c r="Q322" s="79">
        <v>45796000000</v>
      </c>
      <c r="R322" s="79">
        <v>47653000000</v>
      </c>
      <c r="S322" s="79">
        <v>50940000000</v>
      </c>
      <c r="T322" s="79">
        <v>58016332830</v>
      </c>
      <c r="U322" s="79">
        <v>62811041571</v>
      </c>
      <c r="V322" s="79">
        <v>67862497836</v>
      </c>
      <c r="W322" s="79">
        <v>72445465843</v>
      </c>
      <c r="X322" s="79">
        <v>82049238889</v>
      </c>
      <c r="Y322" s="79">
        <v>82947910049</v>
      </c>
      <c r="Z322" s="79">
        <v>86494003024</v>
      </c>
      <c r="AA322" s="79">
        <v>93206206025</v>
      </c>
      <c r="AB322" s="79">
        <v>100961716811</v>
      </c>
      <c r="AC322" s="79">
        <v>109469766072</v>
      </c>
      <c r="AD322" s="79">
        <v>115231517725</v>
      </c>
      <c r="AE322" s="79">
        <v>121472183849</v>
      </c>
      <c r="AF322" s="79">
        <v>126555872057</v>
      </c>
      <c r="AG322" s="79">
        <v>121920873975</v>
      </c>
      <c r="AH322" s="79">
        <v>127354003048</v>
      </c>
      <c r="AI322" s="79">
        <v>139914503907</v>
      </c>
      <c r="AJ322" s="79">
        <v>153422498041</v>
      </c>
      <c r="AK322" s="79">
        <v>162115139644</v>
      </c>
      <c r="AL322" s="79">
        <v>173638961959</v>
      </c>
      <c r="AM322" s="79">
        <v>184053701991</v>
      </c>
      <c r="AN322" s="79">
        <v>186282731121</v>
      </c>
    </row>
    <row r="323" spans="1:40" s="38" customFormat="1" x14ac:dyDescent="0.15">
      <c r="A323" s="77"/>
      <c r="B323" s="20"/>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c r="AH323" s="79"/>
      <c r="AI323" s="79"/>
      <c r="AJ323" s="79"/>
      <c r="AK323" s="79"/>
      <c r="AL323" s="79"/>
      <c r="AM323" s="79"/>
      <c r="AN323" s="79"/>
    </row>
    <row r="324" spans="1:40" s="103" customFormat="1" x14ac:dyDescent="0.15">
      <c r="A324" s="104" t="s">
        <v>544</v>
      </c>
      <c r="B324" s="101"/>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c r="AF324" s="79"/>
      <c r="AG324" s="79"/>
      <c r="AH324" s="79"/>
      <c r="AI324" s="79"/>
      <c r="AJ324" s="11"/>
      <c r="AK324" s="102"/>
      <c r="AL324" s="102"/>
      <c r="AM324" s="102"/>
    </row>
    <row r="325" spans="1:40" s="37" customFormat="1" ht="11.25" x14ac:dyDescent="0.15">
      <c r="A325" s="83" t="s">
        <v>180</v>
      </c>
      <c r="B325" s="20" t="s">
        <v>18</v>
      </c>
      <c r="C325" s="79">
        <v>5172940</v>
      </c>
      <c r="D325" s="79">
        <v>5449150</v>
      </c>
      <c r="E325" s="79">
        <v>5731260</v>
      </c>
      <c r="F325" s="79">
        <v>5890925</v>
      </c>
      <c r="G325" s="79">
        <v>5798180</v>
      </c>
      <c r="H325" s="79">
        <v>5845320</v>
      </c>
      <c r="I325" s="79">
        <v>6099520</v>
      </c>
      <c r="J325" s="79">
        <v>6407005</v>
      </c>
      <c r="K325" s="79">
        <v>6532545</v>
      </c>
      <c r="L325" s="79">
        <v>6939170</v>
      </c>
      <c r="M325" s="79">
        <v>7303760</v>
      </c>
      <c r="N325" s="79">
        <v>7447615</v>
      </c>
      <c r="O325" s="79">
        <v>7375940</v>
      </c>
      <c r="P325" s="79">
        <v>7287470</v>
      </c>
      <c r="Q325" s="79">
        <v>7278175</v>
      </c>
      <c r="R325" s="79">
        <v>7416350</v>
      </c>
      <c r="S325" s="79">
        <v>7634555</v>
      </c>
      <c r="T325" s="79">
        <v>8081050</v>
      </c>
      <c r="U325" s="79">
        <v>8149885</v>
      </c>
      <c r="V325" s="79">
        <v>8245910</v>
      </c>
      <c r="W325" s="79">
        <v>8309040</v>
      </c>
      <c r="X325" s="79">
        <v>8612750</v>
      </c>
      <c r="Y325" s="79">
        <v>8736520</v>
      </c>
      <c r="Z325" s="79">
        <v>8801570</v>
      </c>
      <c r="AA325" s="79">
        <v>8938735</v>
      </c>
      <c r="AB325" s="79">
        <v>9146385</v>
      </c>
      <c r="AC325" s="79">
        <v>9406090</v>
      </c>
      <c r="AD325" s="79">
        <v>9635260</v>
      </c>
      <c r="AE325" s="79">
        <v>9958920</v>
      </c>
      <c r="AF325" s="79">
        <v>10320750</v>
      </c>
      <c r="AG325" s="79">
        <v>10134750</v>
      </c>
      <c r="AH325" s="79">
        <v>10203200</v>
      </c>
      <c r="AI325" s="79">
        <v>10400350</v>
      </c>
      <c r="AJ325" s="79">
        <v>10581375</v>
      </c>
      <c r="AK325" s="79">
        <v>10527510</v>
      </c>
      <c r="AL325" s="79">
        <v>10661110</v>
      </c>
      <c r="AM325" s="79">
        <v>10706272</v>
      </c>
      <c r="AN325" s="79">
        <v>10555480</v>
      </c>
    </row>
    <row r="326" spans="1:40" s="37" customFormat="1" ht="11.25" x14ac:dyDescent="0.15">
      <c r="A326" s="83" t="s">
        <v>180</v>
      </c>
      <c r="B326" s="20" t="s">
        <v>35</v>
      </c>
      <c r="C326" s="79">
        <v>10156840000</v>
      </c>
      <c r="D326" s="79">
        <v>12302871000</v>
      </c>
      <c r="E326" s="79">
        <v>14609565000</v>
      </c>
      <c r="F326" s="79">
        <v>18037070000</v>
      </c>
      <c r="G326" s="79">
        <v>19634850000</v>
      </c>
      <c r="H326" s="79">
        <v>21244241000</v>
      </c>
      <c r="I326" s="79">
        <v>23985871000</v>
      </c>
      <c r="J326" s="79">
        <v>27431088000</v>
      </c>
      <c r="K326" s="79">
        <v>30077251000</v>
      </c>
      <c r="L326" s="79">
        <v>33786000000</v>
      </c>
      <c r="M326" s="79">
        <v>39273000000</v>
      </c>
      <c r="N326" s="79">
        <v>40114000000</v>
      </c>
      <c r="O326" s="79">
        <v>41181000000</v>
      </c>
      <c r="P326" s="79">
        <v>41467000000</v>
      </c>
      <c r="Q326" s="79">
        <v>43000000000</v>
      </c>
      <c r="R326" s="79">
        <v>44835000000</v>
      </c>
      <c r="S326" s="79">
        <v>48180000000</v>
      </c>
      <c r="T326" s="79">
        <v>54609660282</v>
      </c>
      <c r="U326" s="79">
        <v>59189562303</v>
      </c>
      <c r="V326" s="79">
        <v>63929997287</v>
      </c>
      <c r="W326" s="79">
        <v>68488538664</v>
      </c>
      <c r="X326" s="79">
        <v>75579570655</v>
      </c>
      <c r="Y326" s="79">
        <v>72341415966</v>
      </c>
      <c r="Z326" s="79">
        <v>76449721245</v>
      </c>
      <c r="AA326" s="79">
        <v>81695017443</v>
      </c>
      <c r="AB326" s="79">
        <v>87013635182</v>
      </c>
      <c r="AC326" s="79">
        <v>93878245342</v>
      </c>
      <c r="AD326" s="79">
        <v>98767865646</v>
      </c>
      <c r="AE326" s="79">
        <v>102482396766</v>
      </c>
      <c r="AF326" s="79">
        <v>109532060987</v>
      </c>
      <c r="AG326" s="79">
        <v>110278329659</v>
      </c>
      <c r="AH326" s="79">
        <v>114919912445</v>
      </c>
      <c r="AI326" s="79">
        <v>124290853518</v>
      </c>
      <c r="AJ326" s="79">
        <v>136531011154</v>
      </c>
      <c r="AK326" s="79">
        <v>144035907270</v>
      </c>
      <c r="AL326" s="79">
        <v>150989694593</v>
      </c>
      <c r="AM326" s="79">
        <v>159210834549</v>
      </c>
      <c r="AN326" s="79">
        <v>161377217941</v>
      </c>
    </row>
    <row r="327" spans="1:40" s="37" customFormat="1" x14ac:dyDescent="0.15">
      <c r="A327" s="77" t="s">
        <v>49</v>
      </c>
      <c r="B327" s="20" t="s">
        <v>18</v>
      </c>
      <c r="C327" s="79" t="s">
        <v>155</v>
      </c>
      <c r="D327" s="79" t="s">
        <v>155</v>
      </c>
      <c r="E327" s="79" t="s">
        <v>155</v>
      </c>
      <c r="F327" s="79" t="s">
        <v>155</v>
      </c>
      <c r="G327" s="79" t="s">
        <v>155</v>
      </c>
      <c r="H327" s="79" t="s">
        <v>155</v>
      </c>
      <c r="I327" s="79" t="s">
        <v>155</v>
      </c>
      <c r="J327" s="79" t="s">
        <v>155</v>
      </c>
      <c r="K327" s="79" t="s">
        <v>155</v>
      </c>
      <c r="L327" s="79" t="s">
        <v>155</v>
      </c>
      <c r="M327" s="79" t="s">
        <v>155</v>
      </c>
      <c r="N327" s="79" t="s">
        <v>155</v>
      </c>
      <c r="O327" s="79" t="s">
        <v>155</v>
      </c>
      <c r="P327" s="79" t="s">
        <v>155</v>
      </c>
      <c r="Q327" s="79" t="s">
        <v>155</v>
      </c>
      <c r="R327" s="79" t="s">
        <v>155</v>
      </c>
      <c r="S327" s="79" t="s">
        <v>155</v>
      </c>
      <c r="T327" s="79" t="s">
        <v>155</v>
      </c>
      <c r="U327" s="79" t="s">
        <v>155</v>
      </c>
      <c r="V327" s="79" t="s">
        <v>155</v>
      </c>
      <c r="W327" s="79" t="s">
        <v>155</v>
      </c>
      <c r="X327" s="79" t="s">
        <v>155</v>
      </c>
      <c r="Y327" s="79" t="s">
        <v>155</v>
      </c>
      <c r="Z327" s="79" t="s">
        <v>155</v>
      </c>
      <c r="AA327" s="79" t="s">
        <v>155</v>
      </c>
      <c r="AB327" s="79" t="s">
        <v>155</v>
      </c>
      <c r="AC327" s="79" t="s">
        <v>155</v>
      </c>
      <c r="AD327" s="79" t="s">
        <v>155</v>
      </c>
      <c r="AE327" s="79">
        <v>1450395</v>
      </c>
      <c r="AF327" s="79">
        <v>1432370</v>
      </c>
      <c r="AG327" s="79">
        <v>1377790</v>
      </c>
      <c r="AH327" s="79">
        <v>1304950</v>
      </c>
      <c r="AI327" s="79">
        <v>1271060</v>
      </c>
      <c r="AJ327" s="79">
        <v>1345369</v>
      </c>
      <c r="AK327" s="79">
        <v>1419582</v>
      </c>
      <c r="AL327" s="79">
        <v>1454325</v>
      </c>
      <c r="AM327" s="79">
        <v>1294227</v>
      </c>
      <c r="AN327" s="79">
        <v>1324412</v>
      </c>
    </row>
    <row r="328" spans="1:40" s="37" customFormat="1" x14ac:dyDescent="0.15">
      <c r="A328" s="77" t="s">
        <v>49</v>
      </c>
      <c r="B328" s="20" t="s">
        <v>35</v>
      </c>
      <c r="C328" s="79" t="s">
        <v>155</v>
      </c>
      <c r="D328" s="79" t="s">
        <v>155</v>
      </c>
      <c r="E328" s="79" t="s">
        <v>155</v>
      </c>
      <c r="F328" s="79" t="s">
        <v>155</v>
      </c>
      <c r="G328" s="79" t="s">
        <v>155</v>
      </c>
      <c r="H328" s="79" t="s">
        <v>155</v>
      </c>
      <c r="I328" s="79" t="s">
        <v>155</v>
      </c>
      <c r="J328" s="79" t="s">
        <v>155</v>
      </c>
      <c r="K328" s="79" t="s">
        <v>155</v>
      </c>
      <c r="L328" s="79" t="s">
        <v>155</v>
      </c>
      <c r="M328" s="79" t="s">
        <v>155</v>
      </c>
      <c r="N328" s="79" t="s">
        <v>155</v>
      </c>
      <c r="O328" s="79" t="s">
        <v>155</v>
      </c>
      <c r="P328" s="79" t="s">
        <v>155</v>
      </c>
      <c r="Q328" s="79" t="s">
        <v>155</v>
      </c>
      <c r="R328" s="79" t="s">
        <v>155</v>
      </c>
      <c r="S328" s="79" t="s">
        <v>155</v>
      </c>
      <c r="T328" s="79" t="s">
        <v>155</v>
      </c>
      <c r="U328" s="79" t="s">
        <v>155</v>
      </c>
      <c r="V328" s="79" t="s">
        <v>155</v>
      </c>
      <c r="W328" s="79" t="s">
        <v>155</v>
      </c>
      <c r="X328" s="79" t="s">
        <v>155</v>
      </c>
      <c r="Y328" s="79" t="s">
        <v>155</v>
      </c>
      <c r="Z328" s="79" t="s">
        <v>155</v>
      </c>
      <c r="AA328" s="79" t="s">
        <v>155</v>
      </c>
      <c r="AB328" s="79" t="s">
        <v>155</v>
      </c>
      <c r="AC328" s="79" t="s">
        <v>155</v>
      </c>
      <c r="AD328" s="79" t="s">
        <v>155</v>
      </c>
      <c r="AE328" s="79">
        <v>12838780137</v>
      </c>
      <c r="AF328" s="79">
        <v>13580876574</v>
      </c>
      <c r="AG328" s="79">
        <v>13543722002</v>
      </c>
      <c r="AH328" s="79">
        <v>13660630487</v>
      </c>
      <c r="AI328" s="79">
        <v>14237414643</v>
      </c>
      <c r="AJ328" s="79">
        <v>16775839533</v>
      </c>
      <c r="AK328" s="79">
        <v>18090357138</v>
      </c>
      <c r="AL328" s="79">
        <v>18688839391</v>
      </c>
      <c r="AM328" s="79">
        <v>20145162593</v>
      </c>
      <c r="AN328" s="79">
        <v>20336658773</v>
      </c>
    </row>
    <row r="329" spans="1:40" s="37" customFormat="1" x14ac:dyDescent="0.15">
      <c r="A329" s="77" t="s">
        <v>215</v>
      </c>
      <c r="B329" s="20" t="s">
        <v>18</v>
      </c>
      <c r="C329" s="79" t="s">
        <v>155</v>
      </c>
      <c r="D329" s="79" t="s">
        <v>155</v>
      </c>
      <c r="E329" s="79" t="s">
        <v>155</v>
      </c>
      <c r="F329" s="79" t="s">
        <v>155</v>
      </c>
      <c r="G329" s="79" t="s">
        <v>155</v>
      </c>
      <c r="H329" s="79" t="s">
        <v>155</v>
      </c>
      <c r="I329" s="79" t="s">
        <v>155</v>
      </c>
      <c r="J329" s="79" t="s">
        <v>155</v>
      </c>
      <c r="K329" s="79" t="s">
        <v>155</v>
      </c>
      <c r="L329" s="79">
        <v>561390</v>
      </c>
      <c r="M329" s="79">
        <v>716170</v>
      </c>
      <c r="N329" s="79">
        <v>714175</v>
      </c>
      <c r="O329" s="79">
        <v>757225</v>
      </c>
      <c r="P329" s="79">
        <v>837670</v>
      </c>
      <c r="Q329" s="79">
        <v>926045</v>
      </c>
      <c r="R329" s="79">
        <v>1095990</v>
      </c>
      <c r="S329" s="79">
        <v>1195015</v>
      </c>
      <c r="T329" s="79">
        <v>1114855</v>
      </c>
      <c r="U329" s="79">
        <v>1329200</v>
      </c>
      <c r="V329" s="79">
        <v>1989385</v>
      </c>
      <c r="W329" s="79">
        <v>2431825</v>
      </c>
      <c r="X329" s="79">
        <v>2664070</v>
      </c>
      <c r="Y329" s="79">
        <v>3291625</v>
      </c>
      <c r="Z329" s="79">
        <v>3253530</v>
      </c>
      <c r="AA329" s="79">
        <v>3179500</v>
      </c>
      <c r="AB329" s="79">
        <v>3158615</v>
      </c>
      <c r="AC329" s="79">
        <v>3124200</v>
      </c>
      <c r="AD329" s="79">
        <v>3102000</v>
      </c>
      <c r="AE329" s="79">
        <v>3138375</v>
      </c>
      <c r="AF329" s="79">
        <v>3158510</v>
      </c>
      <c r="AG329" s="79">
        <v>3153145</v>
      </c>
      <c r="AH329" s="79">
        <v>3156960</v>
      </c>
      <c r="AI329" s="79">
        <v>3127170</v>
      </c>
      <c r="AJ329" s="79">
        <v>3066822</v>
      </c>
      <c r="AK329" s="79">
        <v>3042120</v>
      </c>
      <c r="AL329" s="79">
        <v>2970398</v>
      </c>
      <c r="AM329" s="79">
        <v>2931436</v>
      </c>
      <c r="AN329" s="79">
        <v>2883230</v>
      </c>
    </row>
    <row r="330" spans="1:40" s="37" customFormat="1" x14ac:dyDescent="0.15">
      <c r="A330" s="77" t="s">
        <v>215</v>
      </c>
      <c r="B330" s="20" t="s">
        <v>35</v>
      </c>
      <c r="C330" s="79" t="s">
        <v>155</v>
      </c>
      <c r="D330" s="79" t="s">
        <v>155</v>
      </c>
      <c r="E330" s="79" t="s">
        <v>155</v>
      </c>
      <c r="F330" s="79" t="s">
        <v>155</v>
      </c>
      <c r="G330" s="79" t="s">
        <v>155</v>
      </c>
      <c r="H330" s="79" t="s">
        <v>155</v>
      </c>
      <c r="I330" s="79" t="s">
        <v>155</v>
      </c>
      <c r="J330" s="79" t="s">
        <v>155</v>
      </c>
      <c r="K330" s="79" t="s">
        <v>155</v>
      </c>
      <c r="L330" s="79">
        <v>1332000000</v>
      </c>
      <c r="M330" s="79">
        <v>3800000000</v>
      </c>
      <c r="N330" s="79">
        <v>1442000000</v>
      </c>
      <c r="O330" s="79">
        <v>1581000000</v>
      </c>
      <c r="P330" s="79">
        <v>1493000000</v>
      </c>
      <c r="Q330" s="79">
        <v>1724000000</v>
      </c>
      <c r="R330" s="79">
        <v>2045000000</v>
      </c>
      <c r="S330" s="79">
        <v>2839000000</v>
      </c>
      <c r="T330" s="79">
        <v>2546662168</v>
      </c>
      <c r="U330" s="79">
        <v>2674863996</v>
      </c>
      <c r="V330" s="79">
        <v>3075503927</v>
      </c>
      <c r="W330" s="79">
        <v>3363646252</v>
      </c>
      <c r="X330" s="79">
        <v>3897561039</v>
      </c>
      <c r="Y330" s="79">
        <v>4683948868</v>
      </c>
      <c r="Z330" s="79">
        <v>3537670899</v>
      </c>
      <c r="AA330" s="79">
        <v>4180653212</v>
      </c>
      <c r="AB330" s="79">
        <v>4911566061</v>
      </c>
      <c r="AC330" s="79">
        <v>5752031686</v>
      </c>
      <c r="AD330" s="79">
        <v>6552242985</v>
      </c>
      <c r="AE330" s="79">
        <v>8073905501</v>
      </c>
      <c r="AF330" s="79">
        <v>8509972026</v>
      </c>
      <c r="AG330" s="79">
        <v>8662624383</v>
      </c>
      <c r="AH330" s="79">
        <v>7939115606</v>
      </c>
      <c r="AI330" s="79">
        <v>8863897688</v>
      </c>
      <c r="AJ330" s="79">
        <v>8793875898</v>
      </c>
      <c r="AK330" s="79">
        <v>9184798109</v>
      </c>
      <c r="AL330" s="79">
        <v>10070088114</v>
      </c>
      <c r="AM330" s="79">
        <v>9729564950</v>
      </c>
      <c r="AN330" s="79">
        <v>9590140824</v>
      </c>
    </row>
    <row r="331" spans="1:40" s="37" customFormat="1" x14ac:dyDescent="0.15">
      <c r="A331" s="77"/>
      <c r="B331" s="20"/>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c r="AF331" s="79"/>
      <c r="AG331" s="79"/>
      <c r="AH331" s="79"/>
      <c r="AI331" s="79"/>
      <c r="AJ331" s="79"/>
      <c r="AK331" s="79"/>
      <c r="AL331" s="79"/>
      <c r="AM331" s="79"/>
      <c r="AN331" s="79"/>
    </row>
    <row r="332" spans="1:40" s="37" customFormat="1" x14ac:dyDescent="0.15">
      <c r="A332" s="86" t="s">
        <v>536</v>
      </c>
      <c r="B332" s="20"/>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c r="AH332" s="79"/>
      <c r="AI332" s="79"/>
      <c r="AJ332" s="79"/>
      <c r="AK332" s="79"/>
      <c r="AL332" s="79"/>
      <c r="AM332" s="79"/>
      <c r="AN332" s="79"/>
    </row>
    <row r="333" spans="1:40" s="37" customFormat="1" x14ac:dyDescent="0.15">
      <c r="A333" s="89" t="s">
        <v>175</v>
      </c>
      <c r="B333" s="20" t="s">
        <v>18</v>
      </c>
      <c r="C333" s="79" t="s">
        <v>155</v>
      </c>
      <c r="D333" s="79" t="s">
        <v>155</v>
      </c>
      <c r="E333" s="79" t="s">
        <v>155</v>
      </c>
      <c r="F333" s="79" t="s">
        <v>155</v>
      </c>
      <c r="G333" s="79" t="s">
        <v>155</v>
      </c>
      <c r="H333" s="79" t="s">
        <v>155</v>
      </c>
      <c r="I333" s="79" t="s">
        <v>155</v>
      </c>
      <c r="J333" s="79" t="s">
        <v>155</v>
      </c>
      <c r="K333" s="79" t="s">
        <v>155</v>
      </c>
      <c r="L333" s="79" t="s">
        <v>155</v>
      </c>
      <c r="M333" s="79" t="s">
        <v>155</v>
      </c>
      <c r="N333" s="79" t="s">
        <v>155</v>
      </c>
      <c r="O333" s="79" t="s">
        <v>155</v>
      </c>
      <c r="P333" s="79" t="s">
        <v>155</v>
      </c>
      <c r="Q333" s="79" t="s">
        <v>155</v>
      </c>
      <c r="R333" s="79" t="s">
        <v>155</v>
      </c>
      <c r="S333" s="79" t="s">
        <v>155</v>
      </c>
      <c r="T333" s="79" t="s">
        <v>155</v>
      </c>
      <c r="U333" s="79" t="s">
        <v>155</v>
      </c>
      <c r="V333" s="79" t="s">
        <v>155</v>
      </c>
      <c r="W333" s="79" t="s">
        <v>155</v>
      </c>
      <c r="X333" s="79">
        <v>534720</v>
      </c>
      <c r="Y333" s="79">
        <v>453575</v>
      </c>
      <c r="Z333" s="79">
        <v>398870</v>
      </c>
      <c r="AA333" s="79">
        <v>360140</v>
      </c>
      <c r="AB333" s="79">
        <v>321830</v>
      </c>
      <c r="AC333" s="79">
        <v>295955</v>
      </c>
      <c r="AD333" s="79">
        <v>283770</v>
      </c>
      <c r="AE333" s="79">
        <v>274490</v>
      </c>
      <c r="AF333" s="79">
        <v>260735</v>
      </c>
      <c r="AG333" s="79">
        <v>261060</v>
      </c>
      <c r="AH333" s="79">
        <v>280970</v>
      </c>
      <c r="AI333" s="79">
        <v>265730</v>
      </c>
      <c r="AJ333" s="12">
        <v>276545</v>
      </c>
      <c r="AK333" s="12" t="s">
        <v>155</v>
      </c>
      <c r="AL333" s="12" t="s">
        <v>155</v>
      </c>
      <c r="AM333" s="12" t="s">
        <v>155</v>
      </c>
      <c r="AN333" s="12" t="s">
        <v>155</v>
      </c>
    </row>
    <row r="334" spans="1:40" s="37" customFormat="1" x14ac:dyDescent="0.15">
      <c r="A334" s="89" t="s">
        <v>175</v>
      </c>
      <c r="B334" s="20" t="s">
        <v>35</v>
      </c>
      <c r="C334" s="79" t="s">
        <v>155</v>
      </c>
      <c r="D334" s="79" t="s">
        <v>155</v>
      </c>
      <c r="E334" s="79" t="s">
        <v>155</v>
      </c>
      <c r="F334" s="79" t="s">
        <v>155</v>
      </c>
      <c r="G334" s="79" t="s">
        <v>155</v>
      </c>
      <c r="H334" s="79" t="s">
        <v>155</v>
      </c>
      <c r="I334" s="79" t="s">
        <v>155</v>
      </c>
      <c r="J334" s="79" t="s">
        <v>155</v>
      </c>
      <c r="K334" s="79" t="s">
        <v>155</v>
      </c>
      <c r="L334" s="79" t="s">
        <v>155</v>
      </c>
      <c r="M334" s="79" t="s">
        <v>155</v>
      </c>
      <c r="N334" s="79" t="s">
        <v>155</v>
      </c>
      <c r="O334" s="79" t="s">
        <v>155</v>
      </c>
      <c r="P334" s="79" t="s">
        <v>155</v>
      </c>
      <c r="Q334" s="79" t="s">
        <v>155</v>
      </c>
      <c r="R334" s="79" t="s">
        <v>155</v>
      </c>
      <c r="S334" s="79" t="s">
        <v>155</v>
      </c>
      <c r="T334" s="79" t="s">
        <v>155</v>
      </c>
      <c r="U334" s="79" t="s">
        <v>155</v>
      </c>
      <c r="V334" s="79" t="s">
        <v>155</v>
      </c>
      <c r="W334" s="79" t="s">
        <v>155</v>
      </c>
      <c r="X334" s="79">
        <v>201442479</v>
      </c>
      <c r="Y334" s="79">
        <v>185303477</v>
      </c>
      <c r="Z334" s="79">
        <v>170376052</v>
      </c>
      <c r="AA334" s="79">
        <v>170766654</v>
      </c>
      <c r="AB334" s="79">
        <v>169680575</v>
      </c>
      <c r="AC334" s="79">
        <v>174839300</v>
      </c>
      <c r="AD334" s="79">
        <v>182465499</v>
      </c>
      <c r="AE334" s="79">
        <v>181464080</v>
      </c>
      <c r="AF334" s="79">
        <v>179461412</v>
      </c>
      <c r="AG334" s="79">
        <v>183205720</v>
      </c>
      <c r="AH334" s="79">
        <v>196842365</v>
      </c>
      <c r="AI334" s="79">
        <v>194463594</v>
      </c>
      <c r="AJ334" s="12">
        <v>213152603</v>
      </c>
      <c r="AK334" s="12" t="s">
        <v>155</v>
      </c>
      <c r="AL334" s="12" t="s">
        <v>155</v>
      </c>
      <c r="AM334" s="12" t="s">
        <v>155</v>
      </c>
      <c r="AN334" s="12" t="s">
        <v>155</v>
      </c>
    </row>
    <row r="335" spans="1:40" s="37" customFormat="1" x14ac:dyDescent="0.15">
      <c r="A335" s="90" t="s">
        <v>387</v>
      </c>
      <c r="B335" s="20" t="s">
        <v>18</v>
      </c>
      <c r="C335" s="79" t="s">
        <v>155</v>
      </c>
      <c r="D335" s="79" t="s">
        <v>155</v>
      </c>
      <c r="E335" s="79" t="s">
        <v>155</v>
      </c>
      <c r="F335" s="79" t="s">
        <v>155</v>
      </c>
      <c r="G335" s="79" t="s">
        <v>155</v>
      </c>
      <c r="H335" s="79" t="s">
        <v>155</v>
      </c>
      <c r="I335" s="79" t="s">
        <v>155</v>
      </c>
      <c r="J335" s="79" t="s">
        <v>155</v>
      </c>
      <c r="K335" s="79" t="s">
        <v>155</v>
      </c>
      <c r="L335" s="79" t="s">
        <v>155</v>
      </c>
      <c r="M335" s="79" t="s">
        <v>155</v>
      </c>
      <c r="N335" s="79" t="s">
        <v>155</v>
      </c>
      <c r="O335" s="79" t="s">
        <v>155</v>
      </c>
      <c r="P335" s="79" t="s">
        <v>155</v>
      </c>
      <c r="Q335" s="79" t="s">
        <v>155</v>
      </c>
      <c r="R335" s="79" t="s">
        <v>155</v>
      </c>
      <c r="S335" s="79" t="s">
        <v>155</v>
      </c>
      <c r="T335" s="79" t="s">
        <v>155</v>
      </c>
      <c r="U335" s="79" t="s">
        <v>155</v>
      </c>
      <c r="V335" s="79" t="s">
        <v>155</v>
      </c>
      <c r="W335" s="79" t="s">
        <v>155</v>
      </c>
      <c r="X335" s="79" t="s">
        <v>155</v>
      </c>
      <c r="Y335" s="79" t="s">
        <v>155</v>
      </c>
      <c r="Z335" s="79" t="s">
        <v>155</v>
      </c>
      <c r="AA335" s="79" t="s">
        <v>155</v>
      </c>
      <c r="AB335" s="79" t="s">
        <v>155</v>
      </c>
      <c r="AC335" s="79" t="s">
        <v>155</v>
      </c>
      <c r="AD335" s="79" t="s">
        <v>155</v>
      </c>
      <c r="AE335" s="79" t="s">
        <v>155</v>
      </c>
      <c r="AF335" s="79" t="s">
        <v>155</v>
      </c>
      <c r="AG335" s="79" t="s">
        <v>155</v>
      </c>
      <c r="AH335" s="79" t="s">
        <v>155</v>
      </c>
      <c r="AI335" s="79" t="s">
        <v>155</v>
      </c>
      <c r="AJ335" s="79" t="s">
        <v>155</v>
      </c>
      <c r="AK335" s="79">
        <v>5878835</v>
      </c>
      <c r="AL335" s="79">
        <v>6538619</v>
      </c>
      <c r="AM335" s="79">
        <v>6686190</v>
      </c>
      <c r="AN335" s="79">
        <v>6610116</v>
      </c>
    </row>
    <row r="336" spans="1:40" s="37" customFormat="1" x14ac:dyDescent="0.15">
      <c r="A336" s="90" t="s">
        <v>387</v>
      </c>
      <c r="B336" s="20" t="s">
        <v>35</v>
      </c>
      <c r="C336" s="79" t="s">
        <v>155</v>
      </c>
      <c r="D336" s="79" t="s">
        <v>155</v>
      </c>
      <c r="E336" s="79" t="s">
        <v>155</v>
      </c>
      <c r="F336" s="79" t="s">
        <v>155</v>
      </c>
      <c r="G336" s="79" t="s">
        <v>155</v>
      </c>
      <c r="H336" s="79" t="s">
        <v>155</v>
      </c>
      <c r="I336" s="79" t="s">
        <v>155</v>
      </c>
      <c r="J336" s="79" t="s">
        <v>155</v>
      </c>
      <c r="K336" s="79" t="s">
        <v>155</v>
      </c>
      <c r="L336" s="79" t="s">
        <v>155</v>
      </c>
      <c r="M336" s="79" t="s">
        <v>155</v>
      </c>
      <c r="N336" s="79" t="s">
        <v>155</v>
      </c>
      <c r="O336" s="79" t="s">
        <v>155</v>
      </c>
      <c r="P336" s="79" t="s">
        <v>155</v>
      </c>
      <c r="Q336" s="79" t="s">
        <v>155</v>
      </c>
      <c r="R336" s="79" t="s">
        <v>155</v>
      </c>
      <c r="S336" s="79" t="s">
        <v>155</v>
      </c>
      <c r="T336" s="79" t="s">
        <v>155</v>
      </c>
      <c r="U336" s="79" t="s">
        <v>155</v>
      </c>
      <c r="V336" s="79" t="s">
        <v>155</v>
      </c>
      <c r="W336" s="79" t="s">
        <v>155</v>
      </c>
      <c r="X336" s="79" t="s">
        <v>155</v>
      </c>
      <c r="Y336" s="79" t="s">
        <v>155</v>
      </c>
      <c r="Z336" s="79" t="s">
        <v>155</v>
      </c>
      <c r="AA336" s="79" t="s">
        <v>155</v>
      </c>
      <c r="AB336" s="79" t="s">
        <v>155</v>
      </c>
      <c r="AC336" s="79" t="s">
        <v>155</v>
      </c>
      <c r="AD336" s="79" t="s">
        <v>155</v>
      </c>
      <c r="AE336" s="79" t="s">
        <v>155</v>
      </c>
      <c r="AF336" s="79" t="s">
        <v>155</v>
      </c>
      <c r="AG336" s="79" t="s">
        <v>155</v>
      </c>
      <c r="AH336" s="79" t="s">
        <v>155</v>
      </c>
      <c r="AI336" s="79" t="s">
        <v>155</v>
      </c>
      <c r="AJ336" s="79" t="s">
        <v>155</v>
      </c>
      <c r="AK336" s="79">
        <v>3770702123</v>
      </c>
      <c r="AL336" s="79">
        <v>4242555661</v>
      </c>
      <c r="AM336" s="79">
        <v>4401257706</v>
      </c>
      <c r="AN336" s="79">
        <v>4889097431</v>
      </c>
    </row>
    <row r="337" spans="1:40" s="37" customFormat="1" x14ac:dyDescent="0.15">
      <c r="A337" s="90" t="s">
        <v>316</v>
      </c>
      <c r="B337" s="20" t="s">
        <v>18</v>
      </c>
      <c r="C337" s="79" t="s">
        <v>155</v>
      </c>
      <c r="D337" s="79" t="s">
        <v>155</v>
      </c>
      <c r="E337" s="79" t="s">
        <v>155</v>
      </c>
      <c r="F337" s="79" t="s">
        <v>155</v>
      </c>
      <c r="G337" s="79" t="s">
        <v>155</v>
      </c>
      <c r="H337" s="79" t="s">
        <v>155</v>
      </c>
      <c r="I337" s="79" t="s">
        <v>155</v>
      </c>
      <c r="J337" s="79" t="s">
        <v>155</v>
      </c>
      <c r="K337" s="79" t="s">
        <v>155</v>
      </c>
      <c r="L337" s="79" t="s">
        <v>155</v>
      </c>
      <c r="M337" s="79" t="s">
        <v>155</v>
      </c>
      <c r="N337" s="79" t="s">
        <v>155</v>
      </c>
      <c r="O337" s="79" t="s">
        <v>155</v>
      </c>
      <c r="P337" s="79" t="s">
        <v>155</v>
      </c>
      <c r="Q337" s="79" t="s">
        <v>155</v>
      </c>
      <c r="R337" s="79" t="s">
        <v>155</v>
      </c>
      <c r="S337" s="79" t="s">
        <v>155</v>
      </c>
      <c r="T337" s="79" t="s">
        <v>155</v>
      </c>
      <c r="U337" s="79" t="s">
        <v>155</v>
      </c>
      <c r="V337" s="79" t="s">
        <v>155</v>
      </c>
      <c r="W337" s="79" t="s">
        <v>155</v>
      </c>
      <c r="X337" s="79" t="s">
        <v>155</v>
      </c>
      <c r="Y337" s="79" t="s">
        <v>155</v>
      </c>
      <c r="Z337" s="79" t="s">
        <v>155</v>
      </c>
      <c r="AA337" s="79" t="s">
        <v>155</v>
      </c>
      <c r="AB337" s="79" t="s">
        <v>155</v>
      </c>
      <c r="AC337" s="79" t="s">
        <v>155</v>
      </c>
      <c r="AD337" s="79" t="s">
        <v>155</v>
      </c>
      <c r="AE337" s="79" t="s">
        <v>155</v>
      </c>
      <c r="AF337" s="79" t="s">
        <v>155</v>
      </c>
      <c r="AG337" s="79" t="s">
        <v>155</v>
      </c>
      <c r="AH337" s="79" t="s">
        <v>155</v>
      </c>
      <c r="AI337" s="79" t="s">
        <v>155</v>
      </c>
      <c r="AJ337" s="79" t="s">
        <v>155</v>
      </c>
      <c r="AK337" s="79">
        <v>555563</v>
      </c>
      <c r="AL337" s="79">
        <v>689180</v>
      </c>
      <c r="AM337" s="79">
        <v>707587</v>
      </c>
      <c r="AN337" s="79">
        <v>708571</v>
      </c>
    </row>
    <row r="338" spans="1:40" s="37" customFormat="1" x14ac:dyDescent="0.15">
      <c r="A338" s="90" t="s">
        <v>316</v>
      </c>
      <c r="B338" s="20" t="s">
        <v>35</v>
      </c>
      <c r="C338" s="79" t="s">
        <v>155</v>
      </c>
      <c r="D338" s="79" t="s">
        <v>155</v>
      </c>
      <c r="E338" s="79" t="s">
        <v>155</v>
      </c>
      <c r="F338" s="79" t="s">
        <v>155</v>
      </c>
      <c r="G338" s="79" t="s">
        <v>155</v>
      </c>
      <c r="H338" s="79" t="s">
        <v>155</v>
      </c>
      <c r="I338" s="79" t="s">
        <v>155</v>
      </c>
      <c r="J338" s="79" t="s">
        <v>155</v>
      </c>
      <c r="K338" s="79" t="s">
        <v>155</v>
      </c>
      <c r="L338" s="79" t="s">
        <v>155</v>
      </c>
      <c r="M338" s="79" t="s">
        <v>155</v>
      </c>
      <c r="N338" s="79" t="s">
        <v>155</v>
      </c>
      <c r="O338" s="79" t="s">
        <v>155</v>
      </c>
      <c r="P338" s="79" t="s">
        <v>155</v>
      </c>
      <c r="Q338" s="79" t="s">
        <v>155</v>
      </c>
      <c r="R338" s="79" t="s">
        <v>155</v>
      </c>
      <c r="S338" s="79" t="s">
        <v>155</v>
      </c>
      <c r="T338" s="79" t="s">
        <v>155</v>
      </c>
      <c r="U338" s="79" t="s">
        <v>155</v>
      </c>
      <c r="V338" s="79" t="s">
        <v>155</v>
      </c>
      <c r="W338" s="79" t="s">
        <v>155</v>
      </c>
      <c r="X338" s="79" t="s">
        <v>155</v>
      </c>
      <c r="Y338" s="79" t="s">
        <v>155</v>
      </c>
      <c r="Z338" s="79" t="s">
        <v>155</v>
      </c>
      <c r="AA338" s="79" t="s">
        <v>155</v>
      </c>
      <c r="AB338" s="79" t="s">
        <v>155</v>
      </c>
      <c r="AC338" s="79" t="s">
        <v>155</v>
      </c>
      <c r="AD338" s="79" t="s">
        <v>155</v>
      </c>
      <c r="AE338" s="79" t="s">
        <v>155</v>
      </c>
      <c r="AF338" s="79" t="s">
        <v>155</v>
      </c>
      <c r="AG338" s="79" t="s">
        <v>155</v>
      </c>
      <c r="AH338" s="79" t="s">
        <v>155</v>
      </c>
      <c r="AI338" s="79" t="s">
        <v>155</v>
      </c>
      <c r="AJ338" s="79" t="s">
        <v>155</v>
      </c>
      <c r="AK338" s="79">
        <v>202517718</v>
      </c>
      <c r="AL338" s="79">
        <v>225346003</v>
      </c>
      <c r="AM338" s="79">
        <v>239005821</v>
      </c>
      <c r="AN338" s="79">
        <v>236212442</v>
      </c>
    </row>
    <row r="339" spans="1:40" s="37" customFormat="1" x14ac:dyDescent="0.15">
      <c r="A339" s="90" t="s">
        <v>336</v>
      </c>
      <c r="B339" s="20" t="s">
        <v>18</v>
      </c>
      <c r="C339" s="79" t="s">
        <v>155</v>
      </c>
      <c r="D339" s="79" t="s">
        <v>155</v>
      </c>
      <c r="E339" s="79" t="s">
        <v>155</v>
      </c>
      <c r="F339" s="79" t="s">
        <v>155</v>
      </c>
      <c r="G339" s="79" t="s">
        <v>155</v>
      </c>
      <c r="H339" s="79" t="s">
        <v>155</v>
      </c>
      <c r="I339" s="79" t="s">
        <v>155</v>
      </c>
      <c r="J339" s="79" t="s">
        <v>155</v>
      </c>
      <c r="K339" s="79" t="s">
        <v>155</v>
      </c>
      <c r="L339" s="79" t="s">
        <v>155</v>
      </c>
      <c r="M339" s="79" t="s">
        <v>155</v>
      </c>
      <c r="N339" s="79" t="s">
        <v>155</v>
      </c>
      <c r="O339" s="79" t="s">
        <v>155</v>
      </c>
      <c r="P339" s="79" t="s">
        <v>155</v>
      </c>
      <c r="Q339" s="79" t="s">
        <v>155</v>
      </c>
      <c r="R339" s="79" t="s">
        <v>155</v>
      </c>
      <c r="S339" s="79" t="s">
        <v>155</v>
      </c>
      <c r="T339" s="79" t="s">
        <v>155</v>
      </c>
      <c r="U339" s="79" t="s">
        <v>155</v>
      </c>
      <c r="V339" s="79" t="s">
        <v>155</v>
      </c>
      <c r="W339" s="79" t="s">
        <v>155</v>
      </c>
      <c r="X339" s="79" t="s">
        <v>155</v>
      </c>
      <c r="Y339" s="79" t="s">
        <v>155</v>
      </c>
      <c r="Z339" s="79" t="s">
        <v>155</v>
      </c>
      <c r="AA339" s="79" t="s">
        <v>155</v>
      </c>
      <c r="AB339" s="79" t="s">
        <v>155</v>
      </c>
      <c r="AC339" s="79" t="s">
        <v>155</v>
      </c>
      <c r="AD339" s="79" t="s">
        <v>155</v>
      </c>
      <c r="AE339" s="79" t="s">
        <v>155</v>
      </c>
      <c r="AF339" s="79" t="s">
        <v>155</v>
      </c>
      <c r="AG339" s="79" t="s">
        <v>155</v>
      </c>
      <c r="AH339" s="79" t="s">
        <v>155</v>
      </c>
      <c r="AI339" s="79" t="s">
        <v>155</v>
      </c>
      <c r="AJ339" s="79" t="s">
        <v>155</v>
      </c>
      <c r="AK339" s="79">
        <v>1443765</v>
      </c>
      <c r="AL339" s="79">
        <v>1739740</v>
      </c>
      <c r="AM339" s="79">
        <v>1545160</v>
      </c>
      <c r="AN339" s="79">
        <v>1611727</v>
      </c>
    </row>
    <row r="340" spans="1:40" s="37" customFormat="1" x14ac:dyDescent="0.15">
      <c r="A340" s="90" t="s">
        <v>336</v>
      </c>
      <c r="B340" s="20" t="s">
        <v>35</v>
      </c>
      <c r="C340" s="79" t="s">
        <v>155</v>
      </c>
      <c r="D340" s="79" t="s">
        <v>155</v>
      </c>
      <c r="E340" s="79" t="s">
        <v>155</v>
      </c>
      <c r="F340" s="79" t="s">
        <v>155</v>
      </c>
      <c r="G340" s="79" t="s">
        <v>155</v>
      </c>
      <c r="H340" s="79" t="s">
        <v>155</v>
      </c>
      <c r="I340" s="79" t="s">
        <v>155</v>
      </c>
      <c r="J340" s="79" t="s">
        <v>155</v>
      </c>
      <c r="K340" s="79" t="s">
        <v>155</v>
      </c>
      <c r="L340" s="79" t="s">
        <v>155</v>
      </c>
      <c r="M340" s="79" t="s">
        <v>155</v>
      </c>
      <c r="N340" s="79" t="s">
        <v>155</v>
      </c>
      <c r="O340" s="79" t="s">
        <v>155</v>
      </c>
      <c r="P340" s="79" t="s">
        <v>155</v>
      </c>
      <c r="Q340" s="79" t="s">
        <v>155</v>
      </c>
      <c r="R340" s="79" t="s">
        <v>155</v>
      </c>
      <c r="S340" s="79" t="s">
        <v>155</v>
      </c>
      <c r="T340" s="79" t="s">
        <v>155</v>
      </c>
      <c r="U340" s="79" t="s">
        <v>155</v>
      </c>
      <c r="V340" s="79" t="s">
        <v>155</v>
      </c>
      <c r="W340" s="79" t="s">
        <v>155</v>
      </c>
      <c r="X340" s="79" t="s">
        <v>155</v>
      </c>
      <c r="Y340" s="79" t="s">
        <v>155</v>
      </c>
      <c r="Z340" s="79" t="s">
        <v>155</v>
      </c>
      <c r="AA340" s="79" t="s">
        <v>155</v>
      </c>
      <c r="AB340" s="79" t="s">
        <v>155</v>
      </c>
      <c r="AC340" s="79" t="s">
        <v>155</v>
      </c>
      <c r="AD340" s="79" t="s">
        <v>155</v>
      </c>
      <c r="AE340" s="79" t="s">
        <v>155</v>
      </c>
      <c r="AF340" s="79" t="s">
        <v>155</v>
      </c>
      <c r="AG340" s="79" t="s">
        <v>155</v>
      </c>
      <c r="AH340" s="79" t="s">
        <v>155</v>
      </c>
      <c r="AI340" s="79" t="s">
        <v>155</v>
      </c>
      <c r="AJ340" s="79" t="s">
        <v>155</v>
      </c>
      <c r="AK340" s="79">
        <v>514938430</v>
      </c>
      <c r="AL340" s="79">
        <v>607583206</v>
      </c>
      <c r="AM340" s="79">
        <v>617420488</v>
      </c>
      <c r="AN340" s="79">
        <v>629354116</v>
      </c>
    </row>
    <row r="341" spans="1:40" s="37" customFormat="1" x14ac:dyDescent="0.15">
      <c r="A341" s="77"/>
      <c r="B341" s="17"/>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c r="AH341" s="79"/>
      <c r="AI341" s="79"/>
      <c r="AJ341" s="11"/>
      <c r="AK341" s="43"/>
      <c r="AL341" s="43"/>
      <c r="AM341" s="43"/>
      <c r="AN341" s="43"/>
    </row>
    <row r="342" spans="1:40" s="37" customFormat="1" x14ac:dyDescent="0.15">
      <c r="A342" s="86" t="s">
        <v>46</v>
      </c>
      <c r="B342" s="20"/>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c r="AF342" s="79"/>
      <c r="AG342" s="79"/>
      <c r="AH342" s="79"/>
      <c r="AI342" s="79"/>
      <c r="AJ342" s="79"/>
      <c r="AK342" s="79"/>
      <c r="AL342" s="79"/>
      <c r="AM342" s="79"/>
      <c r="AN342" s="79"/>
    </row>
    <row r="343" spans="1:40" s="37" customFormat="1" x14ac:dyDescent="0.15">
      <c r="A343" s="77" t="s">
        <v>44</v>
      </c>
      <c r="B343" s="20" t="s">
        <v>18</v>
      </c>
      <c r="C343" s="79" t="s">
        <v>155</v>
      </c>
      <c r="D343" s="79" t="s">
        <v>155</v>
      </c>
      <c r="E343" s="79" t="s">
        <v>155</v>
      </c>
      <c r="F343" s="79" t="s">
        <v>155</v>
      </c>
      <c r="G343" s="79" t="s">
        <v>155</v>
      </c>
      <c r="H343" s="79" t="s">
        <v>155</v>
      </c>
      <c r="I343" s="79" t="s">
        <v>155</v>
      </c>
      <c r="J343" s="79" t="s">
        <v>155</v>
      </c>
      <c r="K343" s="79" t="s">
        <v>155</v>
      </c>
      <c r="L343" s="79" t="s">
        <v>155</v>
      </c>
      <c r="M343" s="79" t="s">
        <v>155</v>
      </c>
      <c r="N343" s="79" t="s">
        <v>155</v>
      </c>
      <c r="O343" s="79" t="s">
        <v>155</v>
      </c>
      <c r="P343" s="79" t="s">
        <v>155</v>
      </c>
      <c r="Q343" s="79" t="s">
        <v>155</v>
      </c>
      <c r="R343" s="79" t="s">
        <v>155</v>
      </c>
      <c r="S343" s="79" t="s">
        <v>155</v>
      </c>
      <c r="T343" s="79">
        <v>1949260</v>
      </c>
      <c r="U343" s="79">
        <v>1956535</v>
      </c>
      <c r="V343" s="79">
        <v>1918425</v>
      </c>
      <c r="W343" s="79">
        <v>1788545</v>
      </c>
      <c r="X343" s="79">
        <v>2150240</v>
      </c>
      <c r="Y343" s="79">
        <v>2039085</v>
      </c>
      <c r="Z343" s="79">
        <v>2028655</v>
      </c>
      <c r="AA343" s="79">
        <v>2096420</v>
      </c>
      <c r="AB343" s="79">
        <v>2187720</v>
      </c>
      <c r="AC343" s="79">
        <v>2198890</v>
      </c>
      <c r="AD343" s="79">
        <v>2158655</v>
      </c>
      <c r="AE343" s="79">
        <v>2079955</v>
      </c>
      <c r="AF343" s="79">
        <v>1980650</v>
      </c>
      <c r="AG343" s="79">
        <v>1562120</v>
      </c>
      <c r="AH343" s="79">
        <v>1563890</v>
      </c>
      <c r="AI343" s="79">
        <v>1779930</v>
      </c>
      <c r="AJ343" s="79">
        <v>1928873</v>
      </c>
      <c r="AK343" s="79">
        <v>1916070</v>
      </c>
      <c r="AL343" s="79">
        <v>2055499</v>
      </c>
      <c r="AM343" s="79">
        <v>2178504</v>
      </c>
      <c r="AN343" s="79">
        <v>2207190</v>
      </c>
    </row>
    <row r="344" spans="1:40" s="37" customFormat="1" x14ac:dyDescent="0.15">
      <c r="A344" s="77" t="s">
        <v>44</v>
      </c>
      <c r="B344" s="20" t="s">
        <v>35</v>
      </c>
      <c r="C344" s="79" t="s">
        <v>155</v>
      </c>
      <c r="D344" s="79" t="s">
        <v>155</v>
      </c>
      <c r="E344" s="79" t="s">
        <v>155</v>
      </c>
      <c r="F344" s="79" t="s">
        <v>155</v>
      </c>
      <c r="G344" s="79" t="s">
        <v>155</v>
      </c>
      <c r="H344" s="79" t="s">
        <v>155</v>
      </c>
      <c r="I344" s="79" t="s">
        <v>155</v>
      </c>
      <c r="J344" s="79" t="s">
        <v>155</v>
      </c>
      <c r="K344" s="79" t="s">
        <v>155</v>
      </c>
      <c r="L344" s="79" t="s">
        <v>155</v>
      </c>
      <c r="M344" s="79" t="s">
        <v>155</v>
      </c>
      <c r="N344" s="79" t="s">
        <v>155</v>
      </c>
      <c r="O344" s="79" t="s">
        <v>155</v>
      </c>
      <c r="P344" s="79" t="s">
        <v>155</v>
      </c>
      <c r="Q344" s="79">
        <v>6038000000</v>
      </c>
      <c r="R344" s="79">
        <v>2887000000</v>
      </c>
      <c r="S344" s="79">
        <v>3003000000</v>
      </c>
      <c r="T344" s="79">
        <v>3700992304</v>
      </c>
      <c r="U344" s="79">
        <v>3617391700</v>
      </c>
      <c r="V344" s="79">
        <v>4642830872</v>
      </c>
      <c r="W344" s="79">
        <v>5024454449</v>
      </c>
      <c r="X344" s="79">
        <v>7028485948</v>
      </c>
      <c r="Y344" s="79">
        <v>7866220723</v>
      </c>
      <c r="Z344" s="79">
        <v>8185732970</v>
      </c>
      <c r="AA344" s="79">
        <v>8821935079</v>
      </c>
      <c r="AB344" s="79">
        <v>10359322246</v>
      </c>
      <c r="AC344" s="79">
        <v>11277035718</v>
      </c>
      <c r="AD344" s="79">
        <v>12247233169</v>
      </c>
      <c r="AE344" s="79">
        <v>15111787873</v>
      </c>
      <c r="AF344" s="79">
        <v>15036352683</v>
      </c>
      <c r="AG344" s="79">
        <v>10955375451</v>
      </c>
      <c r="AH344" s="79">
        <v>12198670827</v>
      </c>
      <c r="AI344" s="79">
        <v>14292476224</v>
      </c>
      <c r="AJ344" s="79">
        <v>13937651791</v>
      </c>
      <c r="AK344" s="79">
        <v>14300772077</v>
      </c>
      <c r="AL344" s="79">
        <v>16808304765</v>
      </c>
      <c r="AM344" s="79">
        <v>18584464191</v>
      </c>
      <c r="AN344" s="79">
        <v>18172414727</v>
      </c>
    </row>
    <row r="345" spans="1:40" s="37" customFormat="1" x14ac:dyDescent="0.15">
      <c r="A345" s="77" t="s">
        <v>45</v>
      </c>
      <c r="B345" s="20" t="s">
        <v>18</v>
      </c>
      <c r="C345" s="79" t="s">
        <v>155</v>
      </c>
      <c r="D345" s="79" t="s">
        <v>155</v>
      </c>
      <c r="E345" s="79" t="s">
        <v>155</v>
      </c>
      <c r="F345" s="79" t="s">
        <v>155</v>
      </c>
      <c r="G345" s="79" t="s">
        <v>155</v>
      </c>
      <c r="H345" s="79" t="s">
        <v>155</v>
      </c>
      <c r="I345" s="79" t="s">
        <v>155</v>
      </c>
      <c r="J345" s="79" t="s">
        <v>155</v>
      </c>
      <c r="K345" s="79" t="s">
        <v>155</v>
      </c>
      <c r="L345" s="79" t="s">
        <v>155</v>
      </c>
      <c r="M345" s="79" t="s">
        <v>155</v>
      </c>
      <c r="N345" s="79" t="s">
        <v>155</v>
      </c>
      <c r="O345" s="79" t="s">
        <v>155</v>
      </c>
      <c r="P345" s="79" t="s">
        <v>155</v>
      </c>
      <c r="Q345" s="79" t="s">
        <v>155</v>
      </c>
      <c r="R345" s="79" t="s">
        <v>155</v>
      </c>
      <c r="S345" s="79" t="s">
        <v>155</v>
      </c>
      <c r="T345" s="79">
        <v>7530005</v>
      </c>
      <c r="U345" s="79">
        <v>7605110</v>
      </c>
      <c r="V345" s="79">
        <v>7751410</v>
      </c>
      <c r="W345" s="79">
        <v>7890935</v>
      </c>
      <c r="X345" s="79">
        <v>7918320</v>
      </c>
      <c r="Y345" s="79">
        <v>8424450</v>
      </c>
      <c r="Z345" s="79">
        <v>8596640</v>
      </c>
      <c r="AA345" s="79">
        <v>8771530</v>
      </c>
      <c r="AB345" s="79">
        <v>8967305</v>
      </c>
      <c r="AC345" s="79">
        <v>9250975</v>
      </c>
      <c r="AD345" s="79">
        <v>9531600</v>
      </c>
      <c r="AE345" s="79">
        <v>9911095</v>
      </c>
      <c r="AF345" s="79">
        <v>10432600</v>
      </c>
      <c r="AG345" s="79">
        <v>10724810</v>
      </c>
      <c r="AH345" s="79">
        <v>10797900</v>
      </c>
      <c r="AI345" s="79">
        <v>10808645</v>
      </c>
      <c r="AJ345" s="79">
        <v>10681934</v>
      </c>
      <c r="AK345" s="79">
        <v>10672568</v>
      </c>
      <c r="AL345" s="79">
        <v>10717942</v>
      </c>
      <c r="AM345" s="79">
        <v>10648486</v>
      </c>
      <c r="AN345" s="79">
        <v>10422572</v>
      </c>
    </row>
    <row r="346" spans="1:40" s="37" customFormat="1" x14ac:dyDescent="0.15">
      <c r="A346" s="77" t="s">
        <v>45</v>
      </c>
      <c r="B346" s="20" t="s">
        <v>35</v>
      </c>
      <c r="C346" s="79" t="s">
        <v>155</v>
      </c>
      <c r="D346" s="79" t="s">
        <v>155</v>
      </c>
      <c r="E346" s="79" t="s">
        <v>155</v>
      </c>
      <c r="F346" s="79" t="s">
        <v>155</v>
      </c>
      <c r="G346" s="79" t="s">
        <v>155</v>
      </c>
      <c r="H346" s="79" t="s">
        <v>155</v>
      </c>
      <c r="I346" s="79" t="s">
        <v>155</v>
      </c>
      <c r="J346" s="79" t="s">
        <v>155</v>
      </c>
      <c r="K346" s="79" t="s">
        <v>155</v>
      </c>
      <c r="L346" s="79" t="s">
        <v>155</v>
      </c>
      <c r="M346" s="79" t="s">
        <v>155</v>
      </c>
      <c r="N346" s="79" t="s">
        <v>155</v>
      </c>
      <c r="O346" s="79" t="s">
        <v>155</v>
      </c>
      <c r="P346" s="79" t="s">
        <v>155</v>
      </c>
      <c r="Q346" s="79">
        <v>-6483000000</v>
      </c>
      <c r="R346" s="79">
        <v>-7181000000</v>
      </c>
      <c r="S346" s="79">
        <v>-7711000000</v>
      </c>
      <c r="T346" s="79">
        <v>-8401444318</v>
      </c>
      <c r="U346" s="79">
        <v>-8694237673</v>
      </c>
      <c r="V346" s="79">
        <v>-9867316330</v>
      </c>
      <c r="W346" s="79">
        <v>-10544020337</v>
      </c>
      <c r="X346" s="79">
        <v>-11141224506</v>
      </c>
      <c r="Y346" s="79">
        <v>-10768248211</v>
      </c>
      <c r="Z346" s="79">
        <v>-11525329551</v>
      </c>
      <c r="AA346" s="79">
        <v>-12549305573</v>
      </c>
      <c r="AB346" s="79">
        <v>-13880254375</v>
      </c>
      <c r="AC346" s="79">
        <v>-15482894477</v>
      </c>
      <c r="AD346" s="79">
        <v>-17414172368</v>
      </c>
      <c r="AE346" s="79">
        <v>-19752905205</v>
      </c>
      <c r="AF346" s="79">
        <v>-22912985561</v>
      </c>
      <c r="AG346" s="79">
        <v>-24962970077</v>
      </c>
      <c r="AH346" s="79">
        <v>-24870726543</v>
      </c>
      <c r="AI346" s="79">
        <v>-25786348206</v>
      </c>
      <c r="AJ346" s="79">
        <v>-26151880292</v>
      </c>
      <c r="AK346" s="79">
        <v>-26701078736</v>
      </c>
      <c r="AL346" s="79">
        <v>-26511138068</v>
      </c>
      <c r="AM346" s="79">
        <v>-27164402376</v>
      </c>
      <c r="AN346" s="79">
        <v>-26831726161</v>
      </c>
    </row>
    <row r="347" spans="1:40" s="37" customFormat="1" x14ac:dyDescent="0.15">
      <c r="A347" s="77" t="s">
        <v>46</v>
      </c>
      <c r="B347" s="20" t="s">
        <v>18</v>
      </c>
      <c r="C347" s="79" t="s">
        <v>155</v>
      </c>
      <c r="D347" s="79" t="s">
        <v>155</v>
      </c>
      <c r="E347" s="79" t="s">
        <v>155</v>
      </c>
      <c r="F347" s="79" t="s">
        <v>155</v>
      </c>
      <c r="G347" s="79" t="s">
        <v>155</v>
      </c>
      <c r="H347" s="79" t="s">
        <v>155</v>
      </c>
      <c r="I347" s="79" t="s">
        <v>155</v>
      </c>
      <c r="J347" s="79" t="s">
        <v>155</v>
      </c>
      <c r="K347" s="79" t="s">
        <v>155</v>
      </c>
      <c r="L347" s="79" t="s">
        <v>155</v>
      </c>
      <c r="M347" s="79" t="s">
        <v>155</v>
      </c>
      <c r="N347" s="79" t="s">
        <v>155</v>
      </c>
      <c r="O347" s="79" t="s">
        <v>155</v>
      </c>
      <c r="P347" s="79" t="s">
        <v>155</v>
      </c>
      <c r="Q347" s="79" t="s">
        <v>155</v>
      </c>
      <c r="R347" s="79" t="s">
        <v>155</v>
      </c>
      <c r="S347" s="79" t="s">
        <v>155</v>
      </c>
      <c r="T347" s="79" t="s">
        <v>155</v>
      </c>
      <c r="U347" s="79" t="s">
        <v>155</v>
      </c>
      <c r="V347" s="79" t="s">
        <v>155</v>
      </c>
      <c r="W347" s="79" t="s">
        <v>155</v>
      </c>
      <c r="X347" s="79" t="s">
        <v>155</v>
      </c>
      <c r="Y347" s="79" t="s">
        <v>155</v>
      </c>
      <c r="Z347" s="79" t="s">
        <v>155</v>
      </c>
      <c r="AA347" s="79" t="s">
        <v>155</v>
      </c>
      <c r="AB347" s="79" t="s">
        <v>155</v>
      </c>
      <c r="AC347" s="79" t="s">
        <v>155</v>
      </c>
      <c r="AD347" s="79" t="s">
        <v>155</v>
      </c>
      <c r="AE347" s="79">
        <v>11991050</v>
      </c>
      <c r="AF347" s="79">
        <v>12413250</v>
      </c>
      <c r="AG347" s="79">
        <v>12286930</v>
      </c>
      <c r="AH347" s="79">
        <v>12361790</v>
      </c>
      <c r="AI347" s="79">
        <v>12588575</v>
      </c>
      <c r="AJ347" s="79">
        <v>12610807</v>
      </c>
      <c r="AK347" s="79">
        <v>12588638</v>
      </c>
      <c r="AL347" s="79">
        <v>12773441</v>
      </c>
      <c r="AM347" s="79">
        <v>12826990</v>
      </c>
      <c r="AN347" s="79">
        <v>12629762</v>
      </c>
    </row>
    <row r="348" spans="1:40" s="37" customFormat="1" x14ac:dyDescent="0.15">
      <c r="A348" s="77" t="s">
        <v>46</v>
      </c>
      <c r="B348" s="20" t="s">
        <v>35</v>
      </c>
      <c r="C348" s="79" t="s">
        <v>155</v>
      </c>
      <c r="D348" s="79" t="s">
        <v>155</v>
      </c>
      <c r="E348" s="79" t="s">
        <v>155</v>
      </c>
      <c r="F348" s="79" t="s">
        <v>155</v>
      </c>
      <c r="G348" s="79">
        <v>2499972000</v>
      </c>
      <c r="H348" s="79">
        <v>3539751000</v>
      </c>
      <c r="I348" s="79">
        <v>3476988000</v>
      </c>
      <c r="J348" s="79">
        <v>5101516000</v>
      </c>
      <c r="K348" s="79">
        <v>3035452000</v>
      </c>
      <c r="L348" s="79">
        <v>2723000000</v>
      </c>
      <c r="M348" s="79">
        <v>3061000000</v>
      </c>
      <c r="N348" s="79">
        <v>3211000000</v>
      </c>
      <c r="O348" s="79">
        <v>-981000000</v>
      </c>
      <c r="P348" s="79">
        <v>-1764000000</v>
      </c>
      <c r="Q348" s="79">
        <v>-445000000</v>
      </c>
      <c r="R348" s="79">
        <v>-4294000000</v>
      </c>
      <c r="S348" s="79">
        <v>-4708000000</v>
      </c>
      <c r="T348" s="79">
        <v>-4700452014</v>
      </c>
      <c r="U348" s="79">
        <v>-5076845973</v>
      </c>
      <c r="V348" s="79">
        <v>-5224485458</v>
      </c>
      <c r="W348" s="79">
        <v>-5519565888</v>
      </c>
      <c r="X348" s="79">
        <v>-4112738558</v>
      </c>
      <c r="Y348" s="79">
        <v>-2902027488</v>
      </c>
      <c r="Z348" s="79">
        <v>-3339596581</v>
      </c>
      <c r="AA348" s="79">
        <v>-3727370494</v>
      </c>
      <c r="AB348" s="79">
        <v>-3520932129</v>
      </c>
      <c r="AC348" s="79">
        <v>-4205858759</v>
      </c>
      <c r="AD348" s="79">
        <v>-5166939199</v>
      </c>
      <c r="AE348" s="79">
        <v>-4641117332</v>
      </c>
      <c r="AF348" s="79">
        <v>-7876632878</v>
      </c>
      <c r="AG348" s="79">
        <v>-14007594626</v>
      </c>
      <c r="AH348" s="79">
        <v>-12672055716</v>
      </c>
      <c r="AI348" s="79">
        <v>-11493877430</v>
      </c>
      <c r="AJ348" s="79">
        <v>-12214228500</v>
      </c>
      <c r="AK348" s="79">
        <v>-12400306659</v>
      </c>
      <c r="AL348" s="79">
        <v>-9702833302</v>
      </c>
      <c r="AM348" s="79">
        <v>-8579938185</v>
      </c>
      <c r="AN348" s="79">
        <v>-8659311434</v>
      </c>
    </row>
    <row r="349" spans="1:40" s="37" customFormat="1" x14ac:dyDescent="0.15">
      <c r="A349" s="77"/>
      <c r="B349" s="20"/>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c r="AF349" s="79"/>
      <c r="AG349" s="79"/>
      <c r="AH349" s="79"/>
      <c r="AI349" s="79"/>
      <c r="AJ349" s="79"/>
      <c r="AK349" s="79"/>
      <c r="AL349" s="79"/>
      <c r="AM349" s="79"/>
      <c r="AN349" s="79"/>
    </row>
    <row r="350" spans="1:40" s="37" customFormat="1" x14ac:dyDescent="0.15">
      <c r="A350" s="86" t="s">
        <v>191</v>
      </c>
      <c r="B350" s="17"/>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c r="AF350" s="79"/>
      <c r="AG350" s="79"/>
      <c r="AH350" s="79"/>
      <c r="AI350" s="79"/>
      <c r="AJ350" s="13"/>
      <c r="AK350" s="13"/>
      <c r="AL350" s="79"/>
      <c r="AM350" s="79"/>
      <c r="AN350" s="79"/>
    </row>
    <row r="351" spans="1:40" s="37" customFormat="1" x14ac:dyDescent="0.15">
      <c r="A351" s="77" t="s">
        <v>506</v>
      </c>
      <c r="B351" s="20" t="s">
        <v>18</v>
      </c>
      <c r="C351" s="79" t="s">
        <v>155</v>
      </c>
      <c r="D351" s="79" t="s">
        <v>155</v>
      </c>
      <c r="E351" s="79" t="s">
        <v>155</v>
      </c>
      <c r="F351" s="79" t="s">
        <v>155</v>
      </c>
      <c r="G351" s="79" t="s">
        <v>155</v>
      </c>
      <c r="H351" s="79" t="s">
        <v>155</v>
      </c>
      <c r="I351" s="79" t="s">
        <v>155</v>
      </c>
      <c r="J351" s="79" t="s">
        <v>155</v>
      </c>
      <c r="K351" s="79" t="s">
        <v>155</v>
      </c>
      <c r="L351" s="79" t="s">
        <v>155</v>
      </c>
      <c r="M351" s="79" t="s">
        <v>155</v>
      </c>
      <c r="N351" s="79" t="s">
        <v>155</v>
      </c>
      <c r="O351" s="79" t="s">
        <v>155</v>
      </c>
      <c r="P351" s="79" t="s">
        <v>155</v>
      </c>
      <c r="Q351" s="79" t="s">
        <v>155</v>
      </c>
      <c r="R351" s="79" t="s">
        <v>155</v>
      </c>
      <c r="S351" s="79" t="s">
        <v>155</v>
      </c>
      <c r="T351" s="79" t="s">
        <v>155</v>
      </c>
      <c r="U351" s="79" t="s">
        <v>155</v>
      </c>
      <c r="V351" s="79" t="s">
        <v>155</v>
      </c>
      <c r="W351" s="79" t="s">
        <v>155</v>
      </c>
      <c r="X351" s="79" t="s">
        <v>155</v>
      </c>
      <c r="Y351" s="79" t="s">
        <v>155</v>
      </c>
      <c r="Z351" s="79" t="s">
        <v>155</v>
      </c>
      <c r="AA351" s="79" t="s">
        <v>155</v>
      </c>
      <c r="AB351" s="79" t="s">
        <v>155</v>
      </c>
      <c r="AC351" s="79" t="s">
        <v>155</v>
      </c>
      <c r="AD351" s="79" t="s">
        <v>155</v>
      </c>
      <c r="AE351" s="79" t="s">
        <v>155</v>
      </c>
      <c r="AF351" s="79" t="s">
        <v>155</v>
      </c>
      <c r="AG351" s="79" t="s">
        <v>155</v>
      </c>
      <c r="AH351" s="79" t="s">
        <v>155</v>
      </c>
      <c r="AI351" s="79" t="s">
        <v>155</v>
      </c>
      <c r="AJ351" s="79" t="s">
        <v>155</v>
      </c>
      <c r="AK351" s="79" t="s">
        <v>155</v>
      </c>
      <c r="AL351" s="79">
        <v>24778</v>
      </c>
      <c r="AM351" s="79">
        <v>22181</v>
      </c>
      <c r="AN351" s="79">
        <v>20167</v>
      </c>
    </row>
    <row r="352" spans="1:40" s="37" customFormat="1" x14ac:dyDescent="0.15">
      <c r="A352" s="77" t="s">
        <v>506</v>
      </c>
      <c r="B352" s="20" t="s">
        <v>35</v>
      </c>
      <c r="C352" s="79" t="s">
        <v>155</v>
      </c>
      <c r="D352" s="79" t="s">
        <v>155</v>
      </c>
      <c r="E352" s="79" t="s">
        <v>155</v>
      </c>
      <c r="F352" s="79" t="s">
        <v>155</v>
      </c>
      <c r="G352" s="79" t="s">
        <v>155</v>
      </c>
      <c r="H352" s="79" t="s">
        <v>155</v>
      </c>
      <c r="I352" s="79" t="s">
        <v>155</v>
      </c>
      <c r="J352" s="79" t="s">
        <v>155</v>
      </c>
      <c r="K352" s="79" t="s">
        <v>155</v>
      </c>
      <c r="L352" s="79" t="s">
        <v>155</v>
      </c>
      <c r="M352" s="79" t="s">
        <v>155</v>
      </c>
      <c r="N352" s="79" t="s">
        <v>155</v>
      </c>
      <c r="O352" s="79" t="s">
        <v>155</v>
      </c>
      <c r="P352" s="79" t="s">
        <v>155</v>
      </c>
      <c r="Q352" s="79" t="s">
        <v>155</v>
      </c>
      <c r="R352" s="79" t="s">
        <v>155</v>
      </c>
      <c r="S352" s="79" t="s">
        <v>155</v>
      </c>
      <c r="T352" s="79" t="s">
        <v>155</v>
      </c>
      <c r="U352" s="79" t="s">
        <v>155</v>
      </c>
      <c r="V352" s="79" t="s">
        <v>155</v>
      </c>
      <c r="W352" s="79" t="s">
        <v>155</v>
      </c>
      <c r="X352" s="79" t="s">
        <v>155</v>
      </c>
      <c r="Y352" s="79" t="s">
        <v>155</v>
      </c>
      <c r="Z352" s="79" t="s">
        <v>155</v>
      </c>
      <c r="AA352" s="79" t="s">
        <v>155</v>
      </c>
      <c r="AB352" s="79" t="s">
        <v>155</v>
      </c>
      <c r="AC352" s="79" t="s">
        <v>155</v>
      </c>
      <c r="AD352" s="79" t="s">
        <v>155</v>
      </c>
      <c r="AE352" s="79" t="s">
        <v>155</v>
      </c>
      <c r="AF352" s="79" t="s">
        <v>155</v>
      </c>
      <c r="AG352" s="79" t="s">
        <v>155</v>
      </c>
      <c r="AH352" s="79" t="s">
        <v>155</v>
      </c>
      <c r="AI352" s="79" t="s">
        <v>155</v>
      </c>
      <c r="AJ352" s="79" t="s">
        <v>155</v>
      </c>
      <c r="AK352" s="79" t="s">
        <v>155</v>
      </c>
      <c r="AL352" s="79">
        <v>287768824</v>
      </c>
      <c r="AM352" s="79">
        <v>272125610</v>
      </c>
      <c r="AN352" s="79">
        <v>261945061</v>
      </c>
    </row>
    <row r="353" spans="1:40" s="37" customFormat="1" x14ac:dyDescent="0.15">
      <c r="A353" s="77" t="s">
        <v>507</v>
      </c>
      <c r="B353" s="20" t="s">
        <v>18</v>
      </c>
      <c r="C353" s="79" t="s">
        <v>155</v>
      </c>
      <c r="D353" s="79" t="s">
        <v>155</v>
      </c>
      <c r="E353" s="79" t="s">
        <v>155</v>
      </c>
      <c r="F353" s="79" t="s">
        <v>155</v>
      </c>
      <c r="G353" s="79" t="s">
        <v>155</v>
      </c>
      <c r="H353" s="79" t="s">
        <v>155</v>
      </c>
      <c r="I353" s="79" t="s">
        <v>155</v>
      </c>
      <c r="J353" s="79" t="s">
        <v>155</v>
      </c>
      <c r="K353" s="79" t="s">
        <v>155</v>
      </c>
      <c r="L353" s="79" t="s">
        <v>155</v>
      </c>
      <c r="M353" s="79" t="s">
        <v>155</v>
      </c>
      <c r="N353" s="79" t="s">
        <v>155</v>
      </c>
      <c r="O353" s="79" t="s">
        <v>155</v>
      </c>
      <c r="P353" s="79" t="s">
        <v>155</v>
      </c>
      <c r="Q353" s="79" t="s">
        <v>155</v>
      </c>
      <c r="R353" s="79" t="s">
        <v>155</v>
      </c>
      <c r="S353" s="79" t="s">
        <v>155</v>
      </c>
      <c r="T353" s="79" t="s">
        <v>155</v>
      </c>
      <c r="U353" s="79" t="s">
        <v>155</v>
      </c>
      <c r="V353" s="79" t="s">
        <v>155</v>
      </c>
      <c r="W353" s="79" t="s">
        <v>155</v>
      </c>
      <c r="X353" s="79" t="s">
        <v>155</v>
      </c>
      <c r="Y353" s="79" t="s">
        <v>155</v>
      </c>
      <c r="Z353" s="79" t="s">
        <v>155</v>
      </c>
      <c r="AA353" s="79" t="s">
        <v>155</v>
      </c>
      <c r="AB353" s="79" t="s">
        <v>155</v>
      </c>
      <c r="AC353" s="79" t="s">
        <v>155</v>
      </c>
      <c r="AD353" s="79" t="s">
        <v>155</v>
      </c>
      <c r="AE353" s="79" t="s">
        <v>155</v>
      </c>
      <c r="AF353" s="79" t="s">
        <v>155</v>
      </c>
      <c r="AG353" s="79" t="s">
        <v>155</v>
      </c>
      <c r="AH353" s="79" t="s">
        <v>155</v>
      </c>
      <c r="AI353" s="79" t="s">
        <v>155</v>
      </c>
      <c r="AJ353" s="79" t="s">
        <v>155</v>
      </c>
      <c r="AK353" s="79" t="s">
        <v>155</v>
      </c>
      <c r="AL353" s="79">
        <v>83733</v>
      </c>
      <c r="AM353" s="79">
        <v>102987</v>
      </c>
      <c r="AN353" s="79">
        <v>86197</v>
      </c>
    </row>
    <row r="354" spans="1:40" s="37" customFormat="1" x14ac:dyDescent="0.15">
      <c r="A354" s="77" t="s">
        <v>507</v>
      </c>
      <c r="B354" s="20" t="s">
        <v>35</v>
      </c>
      <c r="C354" s="79" t="s">
        <v>155</v>
      </c>
      <c r="D354" s="79" t="s">
        <v>155</v>
      </c>
      <c r="E354" s="79" t="s">
        <v>155</v>
      </c>
      <c r="F354" s="79" t="s">
        <v>155</v>
      </c>
      <c r="G354" s="79" t="s">
        <v>155</v>
      </c>
      <c r="H354" s="79" t="s">
        <v>155</v>
      </c>
      <c r="I354" s="79" t="s">
        <v>155</v>
      </c>
      <c r="J354" s="79" t="s">
        <v>155</v>
      </c>
      <c r="K354" s="79" t="s">
        <v>155</v>
      </c>
      <c r="L354" s="79" t="s">
        <v>155</v>
      </c>
      <c r="M354" s="79" t="s">
        <v>155</v>
      </c>
      <c r="N354" s="79" t="s">
        <v>155</v>
      </c>
      <c r="O354" s="79" t="s">
        <v>155</v>
      </c>
      <c r="P354" s="79" t="s">
        <v>155</v>
      </c>
      <c r="Q354" s="79" t="s">
        <v>155</v>
      </c>
      <c r="R354" s="79" t="s">
        <v>155</v>
      </c>
      <c r="S354" s="79" t="s">
        <v>155</v>
      </c>
      <c r="T354" s="79" t="s">
        <v>155</v>
      </c>
      <c r="U354" s="79" t="s">
        <v>155</v>
      </c>
      <c r="V354" s="79" t="s">
        <v>155</v>
      </c>
      <c r="W354" s="79" t="s">
        <v>155</v>
      </c>
      <c r="X354" s="79" t="s">
        <v>155</v>
      </c>
      <c r="Y354" s="79" t="s">
        <v>155</v>
      </c>
      <c r="Z354" s="79" t="s">
        <v>155</v>
      </c>
      <c r="AA354" s="79" t="s">
        <v>155</v>
      </c>
      <c r="AB354" s="79" t="s">
        <v>155</v>
      </c>
      <c r="AC354" s="79" t="s">
        <v>155</v>
      </c>
      <c r="AD354" s="79" t="s">
        <v>155</v>
      </c>
      <c r="AE354" s="79" t="s">
        <v>155</v>
      </c>
      <c r="AF354" s="79" t="s">
        <v>155</v>
      </c>
      <c r="AG354" s="79" t="s">
        <v>155</v>
      </c>
      <c r="AH354" s="79" t="s">
        <v>155</v>
      </c>
      <c r="AI354" s="79" t="s">
        <v>155</v>
      </c>
      <c r="AJ354" s="79" t="s">
        <v>155</v>
      </c>
      <c r="AK354" s="79" t="s">
        <v>155</v>
      </c>
      <c r="AL354" s="79">
        <v>627309615</v>
      </c>
      <c r="AM354" s="79">
        <v>752264354</v>
      </c>
      <c r="AN354" s="79">
        <v>739999243</v>
      </c>
    </row>
    <row r="355" spans="1:40" s="37" customFormat="1" x14ac:dyDescent="0.15">
      <c r="A355" s="77" t="s">
        <v>510</v>
      </c>
      <c r="B355" s="20" t="s">
        <v>18</v>
      </c>
      <c r="C355" s="79" t="s">
        <v>155</v>
      </c>
      <c r="D355" s="79" t="s">
        <v>155</v>
      </c>
      <c r="E355" s="79" t="s">
        <v>155</v>
      </c>
      <c r="F355" s="79" t="s">
        <v>155</v>
      </c>
      <c r="G355" s="79" t="s">
        <v>155</v>
      </c>
      <c r="H355" s="79" t="s">
        <v>155</v>
      </c>
      <c r="I355" s="79" t="s">
        <v>155</v>
      </c>
      <c r="J355" s="79" t="s">
        <v>155</v>
      </c>
      <c r="K355" s="79" t="s">
        <v>155</v>
      </c>
      <c r="L355" s="79" t="s">
        <v>155</v>
      </c>
      <c r="M355" s="79" t="s">
        <v>155</v>
      </c>
      <c r="N355" s="79" t="s">
        <v>155</v>
      </c>
      <c r="O355" s="79" t="s">
        <v>155</v>
      </c>
      <c r="P355" s="79" t="s">
        <v>155</v>
      </c>
      <c r="Q355" s="79" t="s">
        <v>155</v>
      </c>
      <c r="R355" s="79" t="s">
        <v>155</v>
      </c>
      <c r="S355" s="79" t="s">
        <v>155</v>
      </c>
      <c r="T355" s="79" t="s">
        <v>155</v>
      </c>
      <c r="U355" s="79" t="s">
        <v>155</v>
      </c>
      <c r="V355" s="79" t="s">
        <v>155</v>
      </c>
      <c r="W355" s="79" t="s">
        <v>155</v>
      </c>
      <c r="X355" s="79" t="s">
        <v>155</v>
      </c>
      <c r="Y355" s="79" t="s">
        <v>155</v>
      </c>
      <c r="Z355" s="79" t="s">
        <v>155</v>
      </c>
      <c r="AA355" s="79" t="s">
        <v>155</v>
      </c>
      <c r="AB355" s="79" t="s">
        <v>155</v>
      </c>
      <c r="AC355" s="79" t="s">
        <v>155</v>
      </c>
      <c r="AD355" s="79" t="s">
        <v>155</v>
      </c>
      <c r="AE355" s="79" t="s">
        <v>155</v>
      </c>
      <c r="AF355" s="79" t="s">
        <v>155</v>
      </c>
      <c r="AG355" s="79" t="s">
        <v>155</v>
      </c>
      <c r="AH355" s="79" t="s">
        <v>155</v>
      </c>
      <c r="AI355" s="79" t="s">
        <v>155</v>
      </c>
      <c r="AJ355" s="79" t="s">
        <v>155</v>
      </c>
      <c r="AK355" s="79" t="s">
        <v>155</v>
      </c>
      <c r="AL355" s="79">
        <v>52</v>
      </c>
      <c r="AM355" s="79">
        <v>26</v>
      </c>
      <c r="AN355" s="79">
        <v>42</v>
      </c>
    </row>
    <row r="356" spans="1:40" s="37" customFormat="1" x14ac:dyDescent="0.15">
      <c r="A356" s="77" t="s">
        <v>510</v>
      </c>
      <c r="B356" s="20" t="s">
        <v>35</v>
      </c>
      <c r="C356" s="79" t="s">
        <v>155</v>
      </c>
      <c r="D356" s="79" t="s">
        <v>155</v>
      </c>
      <c r="E356" s="79" t="s">
        <v>155</v>
      </c>
      <c r="F356" s="79" t="s">
        <v>155</v>
      </c>
      <c r="G356" s="79" t="s">
        <v>155</v>
      </c>
      <c r="H356" s="79" t="s">
        <v>155</v>
      </c>
      <c r="I356" s="79" t="s">
        <v>155</v>
      </c>
      <c r="J356" s="79" t="s">
        <v>155</v>
      </c>
      <c r="K356" s="79" t="s">
        <v>155</v>
      </c>
      <c r="L356" s="79" t="s">
        <v>155</v>
      </c>
      <c r="M356" s="79" t="s">
        <v>155</v>
      </c>
      <c r="N356" s="79" t="s">
        <v>155</v>
      </c>
      <c r="O356" s="79" t="s">
        <v>155</v>
      </c>
      <c r="P356" s="79" t="s">
        <v>155</v>
      </c>
      <c r="Q356" s="79" t="s">
        <v>155</v>
      </c>
      <c r="R356" s="79" t="s">
        <v>155</v>
      </c>
      <c r="S356" s="79" t="s">
        <v>155</v>
      </c>
      <c r="T356" s="79" t="s">
        <v>155</v>
      </c>
      <c r="U356" s="79" t="s">
        <v>155</v>
      </c>
      <c r="V356" s="79" t="s">
        <v>155</v>
      </c>
      <c r="W356" s="79" t="s">
        <v>155</v>
      </c>
      <c r="X356" s="79" t="s">
        <v>155</v>
      </c>
      <c r="Y356" s="79" t="s">
        <v>155</v>
      </c>
      <c r="Z356" s="79" t="s">
        <v>155</v>
      </c>
      <c r="AA356" s="79" t="s">
        <v>155</v>
      </c>
      <c r="AB356" s="79" t="s">
        <v>155</v>
      </c>
      <c r="AC356" s="79" t="s">
        <v>155</v>
      </c>
      <c r="AD356" s="79" t="s">
        <v>155</v>
      </c>
      <c r="AE356" s="79" t="s">
        <v>155</v>
      </c>
      <c r="AF356" s="79" t="s">
        <v>155</v>
      </c>
      <c r="AG356" s="79" t="s">
        <v>155</v>
      </c>
      <c r="AH356" s="79" t="s">
        <v>155</v>
      </c>
      <c r="AI356" s="79" t="s">
        <v>155</v>
      </c>
      <c r="AJ356" s="79" t="s">
        <v>155</v>
      </c>
      <c r="AK356" s="79" t="s">
        <v>155</v>
      </c>
      <c r="AL356" s="79">
        <v>419528</v>
      </c>
      <c r="AM356" s="79">
        <v>266245</v>
      </c>
      <c r="AN356" s="79">
        <v>418054</v>
      </c>
    </row>
    <row r="357" spans="1:40" s="37" customFormat="1" x14ac:dyDescent="0.15">
      <c r="A357" s="77" t="s">
        <v>505</v>
      </c>
      <c r="B357" s="20" t="s">
        <v>18</v>
      </c>
      <c r="C357" s="79" t="s">
        <v>155</v>
      </c>
      <c r="D357" s="79" t="s">
        <v>155</v>
      </c>
      <c r="E357" s="79" t="s">
        <v>155</v>
      </c>
      <c r="F357" s="79" t="s">
        <v>155</v>
      </c>
      <c r="G357" s="79" t="s">
        <v>155</v>
      </c>
      <c r="H357" s="79" t="s">
        <v>155</v>
      </c>
      <c r="I357" s="79" t="s">
        <v>155</v>
      </c>
      <c r="J357" s="79" t="s">
        <v>155</v>
      </c>
      <c r="K357" s="79" t="s">
        <v>155</v>
      </c>
      <c r="L357" s="79" t="s">
        <v>155</v>
      </c>
      <c r="M357" s="79" t="s">
        <v>155</v>
      </c>
      <c r="N357" s="79" t="s">
        <v>155</v>
      </c>
      <c r="O357" s="79" t="s">
        <v>155</v>
      </c>
      <c r="P357" s="79" t="s">
        <v>155</v>
      </c>
      <c r="Q357" s="79" t="s">
        <v>155</v>
      </c>
      <c r="R357" s="79" t="s">
        <v>155</v>
      </c>
      <c r="S357" s="79" t="s">
        <v>155</v>
      </c>
      <c r="T357" s="79" t="s">
        <v>155</v>
      </c>
      <c r="U357" s="79">
        <v>85430</v>
      </c>
      <c r="V357" s="79">
        <v>125730</v>
      </c>
      <c r="W357" s="79">
        <v>172745</v>
      </c>
      <c r="X357" s="79">
        <v>184585</v>
      </c>
      <c r="Y357" s="79">
        <v>193390</v>
      </c>
      <c r="Z357" s="79">
        <v>183865</v>
      </c>
      <c r="AA357" s="79">
        <v>200920</v>
      </c>
      <c r="AB357" s="79">
        <v>211085</v>
      </c>
      <c r="AC357" s="79">
        <v>223080</v>
      </c>
      <c r="AD357" s="79">
        <v>226860</v>
      </c>
      <c r="AE357" s="79">
        <v>233250</v>
      </c>
      <c r="AF357" s="79">
        <v>263655</v>
      </c>
      <c r="AG357" s="79">
        <v>184090</v>
      </c>
      <c r="AH357" s="79">
        <v>165425</v>
      </c>
      <c r="AI357" s="79">
        <v>220540</v>
      </c>
      <c r="AJ357" s="13">
        <v>143761</v>
      </c>
      <c r="AK357" s="13">
        <v>104762</v>
      </c>
      <c r="AL357" s="79">
        <v>108563</v>
      </c>
      <c r="AM357" s="79">
        <v>125194</v>
      </c>
      <c r="AN357" s="79">
        <v>106406</v>
      </c>
    </row>
    <row r="358" spans="1:40" s="37" customFormat="1" x14ac:dyDescent="0.15">
      <c r="A358" s="77" t="s">
        <v>505</v>
      </c>
      <c r="B358" s="20" t="s">
        <v>35</v>
      </c>
      <c r="C358" s="79" t="s">
        <v>155</v>
      </c>
      <c r="D358" s="79" t="s">
        <v>155</v>
      </c>
      <c r="E358" s="79" t="s">
        <v>155</v>
      </c>
      <c r="F358" s="79" t="s">
        <v>155</v>
      </c>
      <c r="G358" s="79" t="s">
        <v>155</v>
      </c>
      <c r="H358" s="79" t="s">
        <v>155</v>
      </c>
      <c r="I358" s="79" t="s">
        <v>155</v>
      </c>
      <c r="J358" s="79" t="s">
        <v>155</v>
      </c>
      <c r="K358" s="79" t="s">
        <v>155</v>
      </c>
      <c r="L358" s="79" t="s">
        <v>155</v>
      </c>
      <c r="M358" s="79" t="s">
        <v>155</v>
      </c>
      <c r="N358" s="79" t="s">
        <v>155</v>
      </c>
      <c r="O358" s="79" t="s">
        <v>155</v>
      </c>
      <c r="P358" s="79" t="s">
        <v>155</v>
      </c>
      <c r="Q358" s="79" t="s">
        <v>155</v>
      </c>
      <c r="R358" s="79" t="s">
        <v>155</v>
      </c>
      <c r="S358" s="79" t="s">
        <v>155</v>
      </c>
      <c r="T358" s="79" t="s">
        <v>155</v>
      </c>
      <c r="U358" s="79">
        <v>595697484</v>
      </c>
      <c r="V358" s="79">
        <v>673626442</v>
      </c>
      <c r="W358" s="79">
        <v>928393968</v>
      </c>
      <c r="X358" s="79">
        <v>1134972583</v>
      </c>
      <c r="Y358" s="79">
        <v>1149889698</v>
      </c>
      <c r="Z358" s="79">
        <v>1072007481</v>
      </c>
      <c r="AA358" s="79">
        <v>1170654719</v>
      </c>
      <c r="AB358" s="79">
        <v>1218101915</v>
      </c>
      <c r="AC358" s="79">
        <v>1504798758</v>
      </c>
      <c r="AD358" s="79">
        <v>1596351854</v>
      </c>
      <c r="AE358" s="79">
        <v>1675725501</v>
      </c>
      <c r="AF358" s="79">
        <v>1830461399</v>
      </c>
      <c r="AG358" s="79">
        <v>1454894043</v>
      </c>
      <c r="AH358" s="79">
        <v>1180293418</v>
      </c>
      <c r="AI358" s="79">
        <v>1224693032</v>
      </c>
      <c r="AJ358" s="13">
        <v>1154741393</v>
      </c>
      <c r="AK358" s="13">
        <v>899603134</v>
      </c>
      <c r="AL358" s="79">
        <v>915497967</v>
      </c>
      <c r="AM358" s="79">
        <v>1024656209</v>
      </c>
      <c r="AN358" s="79">
        <v>1002362358</v>
      </c>
    </row>
    <row r="359" spans="1:40" s="37" customFormat="1" x14ac:dyDescent="0.15">
      <c r="A359" s="77" t="s">
        <v>228</v>
      </c>
      <c r="B359" s="20" t="s">
        <v>18</v>
      </c>
      <c r="C359" s="79" t="s">
        <v>155</v>
      </c>
      <c r="D359" s="79" t="s">
        <v>155</v>
      </c>
      <c r="E359" s="79" t="s">
        <v>155</v>
      </c>
      <c r="F359" s="79" t="s">
        <v>155</v>
      </c>
      <c r="G359" s="79" t="s">
        <v>155</v>
      </c>
      <c r="H359" s="79" t="s">
        <v>155</v>
      </c>
      <c r="I359" s="79" t="s">
        <v>155</v>
      </c>
      <c r="J359" s="79" t="s">
        <v>155</v>
      </c>
      <c r="K359" s="79" t="s">
        <v>155</v>
      </c>
      <c r="L359" s="79" t="s">
        <v>155</v>
      </c>
      <c r="M359" s="79" t="s">
        <v>155</v>
      </c>
      <c r="N359" s="79" t="s">
        <v>155</v>
      </c>
      <c r="O359" s="79" t="s">
        <v>155</v>
      </c>
      <c r="P359" s="79" t="s">
        <v>155</v>
      </c>
      <c r="Q359" s="79" t="s">
        <v>155</v>
      </c>
      <c r="R359" s="79" t="s">
        <v>155</v>
      </c>
      <c r="S359" s="79" t="s">
        <v>155</v>
      </c>
      <c r="T359" s="79" t="s">
        <v>155</v>
      </c>
      <c r="U359" s="79" t="s">
        <v>155</v>
      </c>
      <c r="V359" s="79" t="s">
        <v>155</v>
      </c>
      <c r="W359" s="79" t="s">
        <v>155</v>
      </c>
      <c r="X359" s="79" t="s">
        <v>155</v>
      </c>
      <c r="Y359" s="79" t="s">
        <v>155</v>
      </c>
      <c r="Z359" s="79" t="s">
        <v>155</v>
      </c>
      <c r="AA359" s="79" t="s">
        <v>155</v>
      </c>
      <c r="AB359" s="79" t="s">
        <v>155</v>
      </c>
      <c r="AC359" s="79" t="s">
        <v>155</v>
      </c>
      <c r="AD359" s="79" t="s">
        <v>155</v>
      </c>
      <c r="AE359" s="79" t="s">
        <v>155</v>
      </c>
      <c r="AF359" s="79" t="s">
        <v>155</v>
      </c>
      <c r="AG359" s="79" t="s">
        <v>155</v>
      </c>
      <c r="AH359" s="79">
        <v>75775</v>
      </c>
      <c r="AI359" s="79">
        <v>96200</v>
      </c>
      <c r="AJ359" s="79">
        <v>72130</v>
      </c>
      <c r="AK359" s="79">
        <v>98262</v>
      </c>
      <c r="AL359" s="79">
        <v>67769</v>
      </c>
      <c r="AM359" s="79">
        <v>56766</v>
      </c>
      <c r="AN359" s="79">
        <v>40334</v>
      </c>
    </row>
    <row r="360" spans="1:40" s="37" customFormat="1" x14ac:dyDescent="0.15">
      <c r="A360" s="77" t="s">
        <v>228</v>
      </c>
      <c r="B360" s="20" t="s">
        <v>35</v>
      </c>
      <c r="C360" s="79" t="s">
        <v>155</v>
      </c>
      <c r="D360" s="79" t="s">
        <v>155</v>
      </c>
      <c r="E360" s="79" t="s">
        <v>155</v>
      </c>
      <c r="F360" s="79" t="s">
        <v>155</v>
      </c>
      <c r="G360" s="79" t="s">
        <v>155</v>
      </c>
      <c r="H360" s="79" t="s">
        <v>155</v>
      </c>
      <c r="I360" s="79" t="s">
        <v>155</v>
      </c>
      <c r="J360" s="79" t="s">
        <v>155</v>
      </c>
      <c r="K360" s="79" t="s">
        <v>155</v>
      </c>
      <c r="L360" s="79" t="s">
        <v>155</v>
      </c>
      <c r="M360" s="79" t="s">
        <v>155</v>
      </c>
      <c r="N360" s="79" t="s">
        <v>155</v>
      </c>
      <c r="O360" s="79" t="s">
        <v>155</v>
      </c>
      <c r="P360" s="79" t="s">
        <v>155</v>
      </c>
      <c r="Q360" s="79" t="s">
        <v>155</v>
      </c>
      <c r="R360" s="79" t="s">
        <v>155</v>
      </c>
      <c r="S360" s="79" t="s">
        <v>155</v>
      </c>
      <c r="T360" s="79" t="s">
        <v>155</v>
      </c>
      <c r="U360" s="79" t="s">
        <v>155</v>
      </c>
      <c r="V360" s="79" t="s">
        <v>155</v>
      </c>
      <c r="W360" s="79" t="s">
        <v>155</v>
      </c>
      <c r="X360" s="79" t="s">
        <v>155</v>
      </c>
      <c r="Y360" s="79" t="s">
        <v>155</v>
      </c>
      <c r="Z360" s="79" t="s">
        <v>155</v>
      </c>
      <c r="AA360" s="79" t="s">
        <v>155</v>
      </c>
      <c r="AB360" s="79" t="s">
        <v>155</v>
      </c>
      <c r="AC360" s="79" t="s">
        <v>155</v>
      </c>
      <c r="AD360" s="79" t="s">
        <v>155</v>
      </c>
      <c r="AE360" s="79" t="s">
        <v>155</v>
      </c>
      <c r="AF360" s="79" t="s">
        <v>155</v>
      </c>
      <c r="AG360" s="79" t="s">
        <v>155</v>
      </c>
      <c r="AH360" s="79">
        <v>623039384</v>
      </c>
      <c r="AI360" s="79">
        <v>765916184</v>
      </c>
      <c r="AJ360" s="79">
        <v>717483062</v>
      </c>
      <c r="AK360" s="79">
        <v>932539018</v>
      </c>
      <c r="AL360" s="79">
        <v>674574345</v>
      </c>
      <c r="AM360" s="79">
        <v>593402567</v>
      </c>
      <c r="AN360" s="79">
        <v>448469475</v>
      </c>
    </row>
    <row r="361" spans="1:40" s="37" customFormat="1" x14ac:dyDescent="0.15">
      <c r="A361" s="77" t="s">
        <v>229</v>
      </c>
      <c r="B361" s="20" t="s">
        <v>18</v>
      </c>
      <c r="C361" s="79" t="s">
        <v>155</v>
      </c>
      <c r="D361" s="79" t="s">
        <v>155</v>
      </c>
      <c r="E361" s="79" t="s">
        <v>155</v>
      </c>
      <c r="F361" s="79" t="s">
        <v>155</v>
      </c>
      <c r="G361" s="79" t="s">
        <v>155</v>
      </c>
      <c r="H361" s="79" t="s">
        <v>155</v>
      </c>
      <c r="I361" s="79" t="s">
        <v>155</v>
      </c>
      <c r="J361" s="79" t="s">
        <v>155</v>
      </c>
      <c r="K361" s="79" t="s">
        <v>155</v>
      </c>
      <c r="L361" s="79" t="s">
        <v>155</v>
      </c>
      <c r="M361" s="79" t="s">
        <v>155</v>
      </c>
      <c r="N361" s="79" t="s">
        <v>155</v>
      </c>
      <c r="O361" s="79" t="s">
        <v>155</v>
      </c>
      <c r="P361" s="79" t="s">
        <v>155</v>
      </c>
      <c r="Q361" s="79" t="s">
        <v>155</v>
      </c>
      <c r="R361" s="79" t="s">
        <v>155</v>
      </c>
      <c r="S361" s="79" t="s">
        <v>155</v>
      </c>
      <c r="T361" s="79" t="s">
        <v>155</v>
      </c>
      <c r="U361" s="79" t="s">
        <v>155</v>
      </c>
      <c r="V361" s="79" t="s">
        <v>155</v>
      </c>
      <c r="W361" s="79" t="s">
        <v>155</v>
      </c>
      <c r="X361" s="79" t="s">
        <v>155</v>
      </c>
      <c r="Y361" s="79" t="s">
        <v>155</v>
      </c>
      <c r="Z361" s="79" t="s">
        <v>155</v>
      </c>
      <c r="AA361" s="79" t="s">
        <v>155</v>
      </c>
      <c r="AB361" s="79" t="s">
        <v>155</v>
      </c>
      <c r="AC361" s="79" t="s">
        <v>155</v>
      </c>
      <c r="AD361" s="79" t="s">
        <v>155</v>
      </c>
      <c r="AE361" s="79" t="s">
        <v>155</v>
      </c>
      <c r="AF361" s="79" t="s">
        <v>155</v>
      </c>
      <c r="AG361" s="79" t="s">
        <v>155</v>
      </c>
      <c r="AH361" s="79">
        <v>37660</v>
      </c>
      <c r="AI361" s="79">
        <v>40073</v>
      </c>
      <c r="AJ361" s="79">
        <v>33529</v>
      </c>
      <c r="AK361" s="79">
        <v>48374</v>
      </c>
      <c r="AL361" s="79">
        <v>25528</v>
      </c>
      <c r="AM361" s="79">
        <v>21273</v>
      </c>
      <c r="AN361" s="79">
        <v>14696</v>
      </c>
    </row>
    <row r="362" spans="1:40" s="37" customFormat="1" x14ac:dyDescent="0.15">
      <c r="A362" s="77" t="s">
        <v>229</v>
      </c>
      <c r="B362" s="20" t="s">
        <v>35</v>
      </c>
      <c r="C362" s="79" t="s">
        <v>155</v>
      </c>
      <c r="D362" s="79" t="s">
        <v>155</v>
      </c>
      <c r="E362" s="79" t="s">
        <v>155</v>
      </c>
      <c r="F362" s="79" t="s">
        <v>155</v>
      </c>
      <c r="G362" s="79" t="s">
        <v>155</v>
      </c>
      <c r="H362" s="79" t="s">
        <v>155</v>
      </c>
      <c r="I362" s="79" t="s">
        <v>155</v>
      </c>
      <c r="J362" s="79" t="s">
        <v>155</v>
      </c>
      <c r="K362" s="79" t="s">
        <v>155</v>
      </c>
      <c r="L362" s="79" t="s">
        <v>155</v>
      </c>
      <c r="M362" s="79" t="s">
        <v>155</v>
      </c>
      <c r="N362" s="79" t="s">
        <v>155</v>
      </c>
      <c r="O362" s="79" t="s">
        <v>155</v>
      </c>
      <c r="P362" s="79" t="s">
        <v>155</v>
      </c>
      <c r="Q362" s="79" t="s">
        <v>155</v>
      </c>
      <c r="R362" s="79" t="s">
        <v>155</v>
      </c>
      <c r="S362" s="79" t="s">
        <v>155</v>
      </c>
      <c r="T362" s="79" t="s">
        <v>155</v>
      </c>
      <c r="U362" s="79" t="s">
        <v>155</v>
      </c>
      <c r="V362" s="79" t="s">
        <v>155</v>
      </c>
      <c r="W362" s="79" t="s">
        <v>155</v>
      </c>
      <c r="X362" s="79" t="s">
        <v>155</v>
      </c>
      <c r="Y362" s="79" t="s">
        <v>155</v>
      </c>
      <c r="Z362" s="79" t="s">
        <v>155</v>
      </c>
      <c r="AA362" s="79" t="s">
        <v>155</v>
      </c>
      <c r="AB362" s="79" t="s">
        <v>155</v>
      </c>
      <c r="AC362" s="79" t="s">
        <v>155</v>
      </c>
      <c r="AD362" s="79" t="s">
        <v>155</v>
      </c>
      <c r="AE362" s="79" t="s">
        <v>155</v>
      </c>
      <c r="AF362" s="79" t="s">
        <v>155</v>
      </c>
      <c r="AG362" s="79" t="s">
        <v>155</v>
      </c>
      <c r="AH362" s="79">
        <v>865927008</v>
      </c>
      <c r="AI362" s="79">
        <v>987908028</v>
      </c>
      <c r="AJ362" s="79">
        <v>816668620</v>
      </c>
      <c r="AK362" s="79">
        <v>1028436870</v>
      </c>
      <c r="AL362" s="79">
        <v>543635879</v>
      </c>
      <c r="AM362" s="79">
        <v>457468693</v>
      </c>
      <c r="AN362" s="79">
        <v>358715407</v>
      </c>
    </row>
    <row r="363" spans="1:40" s="37" customFormat="1" x14ac:dyDescent="0.15">
      <c r="A363" s="77" t="s">
        <v>230</v>
      </c>
      <c r="B363" s="20" t="s">
        <v>18</v>
      </c>
      <c r="C363" s="79" t="s">
        <v>155</v>
      </c>
      <c r="D363" s="79" t="s">
        <v>155</v>
      </c>
      <c r="E363" s="79" t="s">
        <v>155</v>
      </c>
      <c r="F363" s="79" t="s">
        <v>155</v>
      </c>
      <c r="G363" s="79" t="s">
        <v>155</v>
      </c>
      <c r="H363" s="79" t="s">
        <v>155</v>
      </c>
      <c r="I363" s="79" t="s">
        <v>155</v>
      </c>
      <c r="J363" s="79" t="s">
        <v>155</v>
      </c>
      <c r="K363" s="79" t="s">
        <v>155</v>
      </c>
      <c r="L363" s="79" t="s">
        <v>155</v>
      </c>
      <c r="M363" s="79" t="s">
        <v>155</v>
      </c>
      <c r="N363" s="79" t="s">
        <v>155</v>
      </c>
      <c r="O363" s="79" t="s">
        <v>155</v>
      </c>
      <c r="P363" s="79" t="s">
        <v>155</v>
      </c>
      <c r="Q363" s="79" t="s">
        <v>155</v>
      </c>
      <c r="R363" s="79" t="s">
        <v>155</v>
      </c>
      <c r="S363" s="79" t="s">
        <v>155</v>
      </c>
      <c r="T363" s="79" t="s">
        <v>155</v>
      </c>
      <c r="U363" s="79" t="s">
        <v>155</v>
      </c>
      <c r="V363" s="79" t="s">
        <v>155</v>
      </c>
      <c r="W363" s="79" t="s">
        <v>155</v>
      </c>
      <c r="X363" s="79" t="s">
        <v>155</v>
      </c>
      <c r="Y363" s="79" t="s">
        <v>155</v>
      </c>
      <c r="Z363" s="79" t="s">
        <v>155</v>
      </c>
      <c r="AA363" s="79" t="s">
        <v>155</v>
      </c>
      <c r="AB363" s="79" t="s">
        <v>155</v>
      </c>
      <c r="AC363" s="79" t="s">
        <v>155</v>
      </c>
      <c r="AD363" s="79" t="s">
        <v>155</v>
      </c>
      <c r="AE363" s="79" t="s">
        <v>155</v>
      </c>
      <c r="AF363" s="79" t="s">
        <v>155</v>
      </c>
      <c r="AG363" s="79" t="s">
        <v>155</v>
      </c>
      <c r="AH363" s="79">
        <v>11855</v>
      </c>
      <c r="AI363" s="79">
        <v>12590</v>
      </c>
      <c r="AJ363" s="79">
        <v>12119</v>
      </c>
      <c r="AK363" s="79">
        <v>15928</v>
      </c>
      <c r="AL363" s="79">
        <v>9760</v>
      </c>
      <c r="AM363" s="79">
        <v>8147</v>
      </c>
      <c r="AN363" s="79">
        <v>5250</v>
      </c>
    </row>
    <row r="364" spans="1:40" s="37" customFormat="1" x14ac:dyDescent="0.15">
      <c r="A364" s="77" t="s">
        <v>230</v>
      </c>
      <c r="B364" s="20" t="s">
        <v>35</v>
      </c>
      <c r="C364" s="79" t="s">
        <v>155</v>
      </c>
      <c r="D364" s="79" t="s">
        <v>155</v>
      </c>
      <c r="E364" s="79" t="s">
        <v>155</v>
      </c>
      <c r="F364" s="79" t="s">
        <v>155</v>
      </c>
      <c r="G364" s="79" t="s">
        <v>155</v>
      </c>
      <c r="H364" s="79" t="s">
        <v>155</v>
      </c>
      <c r="I364" s="79" t="s">
        <v>155</v>
      </c>
      <c r="J364" s="79" t="s">
        <v>155</v>
      </c>
      <c r="K364" s="79" t="s">
        <v>155</v>
      </c>
      <c r="L364" s="79" t="s">
        <v>155</v>
      </c>
      <c r="M364" s="79" t="s">
        <v>155</v>
      </c>
      <c r="N364" s="79" t="s">
        <v>155</v>
      </c>
      <c r="O364" s="79" t="s">
        <v>155</v>
      </c>
      <c r="P364" s="79" t="s">
        <v>155</v>
      </c>
      <c r="Q364" s="79" t="s">
        <v>155</v>
      </c>
      <c r="R364" s="79" t="s">
        <v>155</v>
      </c>
      <c r="S364" s="79" t="s">
        <v>155</v>
      </c>
      <c r="T364" s="79" t="s">
        <v>155</v>
      </c>
      <c r="U364" s="79" t="s">
        <v>155</v>
      </c>
      <c r="V364" s="79" t="s">
        <v>155</v>
      </c>
      <c r="W364" s="79" t="s">
        <v>155</v>
      </c>
      <c r="X364" s="79" t="s">
        <v>155</v>
      </c>
      <c r="Y364" s="79" t="s">
        <v>155</v>
      </c>
      <c r="Z364" s="79" t="s">
        <v>155</v>
      </c>
      <c r="AA364" s="79" t="s">
        <v>155</v>
      </c>
      <c r="AB364" s="79" t="s">
        <v>155</v>
      </c>
      <c r="AC364" s="79" t="s">
        <v>155</v>
      </c>
      <c r="AD364" s="79" t="s">
        <v>155</v>
      </c>
      <c r="AE364" s="79" t="s">
        <v>155</v>
      </c>
      <c r="AF364" s="79" t="s">
        <v>155</v>
      </c>
      <c r="AG364" s="79" t="s">
        <v>155</v>
      </c>
      <c r="AH364" s="79">
        <v>128601542</v>
      </c>
      <c r="AI364" s="79">
        <v>161261608</v>
      </c>
      <c r="AJ364" s="79">
        <v>159088903</v>
      </c>
      <c r="AK364" s="79">
        <v>209167351</v>
      </c>
      <c r="AL364" s="79">
        <v>121900779</v>
      </c>
      <c r="AM364" s="79">
        <v>93115527</v>
      </c>
      <c r="AN364" s="79">
        <v>74307092</v>
      </c>
    </row>
    <row r="365" spans="1:40" s="37" customFormat="1" x14ac:dyDescent="0.15">
      <c r="A365" s="77"/>
      <c r="B365" s="20"/>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c r="AF365" s="79"/>
      <c r="AG365" s="79"/>
      <c r="AH365" s="79"/>
      <c r="AI365" s="79"/>
      <c r="AJ365" s="79"/>
      <c r="AK365" s="79"/>
      <c r="AL365" s="79"/>
      <c r="AM365" s="79"/>
      <c r="AN365" s="79"/>
    </row>
    <row r="366" spans="1:40" s="37" customFormat="1" x14ac:dyDescent="0.15">
      <c r="A366" s="86" t="s">
        <v>192</v>
      </c>
      <c r="B366" s="20"/>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c r="AF366" s="79"/>
      <c r="AG366" s="79"/>
      <c r="AH366" s="79"/>
      <c r="AI366" s="79"/>
      <c r="AJ366" s="79"/>
      <c r="AK366" s="79"/>
      <c r="AL366" s="79"/>
      <c r="AM366" s="79"/>
      <c r="AN366" s="79"/>
    </row>
    <row r="367" spans="1:40" s="37" customFormat="1" x14ac:dyDescent="0.15">
      <c r="A367" s="77" t="s">
        <v>62</v>
      </c>
      <c r="B367" s="20" t="s">
        <v>18</v>
      </c>
      <c r="C367" s="79" t="s">
        <v>155</v>
      </c>
      <c r="D367" s="79" t="s">
        <v>155</v>
      </c>
      <c r="E367" s="79" t="s">
        <v>155</v>
      </c>
      <c r="F367" s="79" t="s">
        <v>155</v>
      </c>
      <c r="G367" s="79" t="s">
        <v>155</v>
      </c>
      <c r="H367" s="79" t="s">
        <v>155</v>
      </c>
      <c r="I367" s="79" t="s">
        <v>155</v>
      </c>
      <c r="J367" s="79" t="s">
        <v>155</v>
      </c>
      <c r="K367" s="79" t="s">
        <v>155</v>
      </c>
      <c r="L367" s="79" t="s">
        <v>155</v>
      </c>
      <c r="M367" s="79" t="s">
        <v>155</v>
      </c>
      <c r="N367" s="79" t="s">
        <v>155</v>
      </c>
      <c r="O367" s="79" t="s">
        <v>155</v>
      </c>
      <c r="P367" s="79" t="s">
        <v>155</v>
      </c>
      <c r="Q367" s="79" t="s">
        <v>155</v>
      </c>
      <c r="R367" s="79" t="s">
        <v>155</v>
      </c>
      <c r="S367" s="79" t="s">
        <v>155</v>
      </c>
      <c r="T367" s="79" t="s">
        <v>155</v>
      </c>
      <c r="U367" s="79" t="s">
        <v>155</v>
      </c>
      <c r="V367" s="79" t="s">
        <v>155</v>
      </c>
      <c r="W367" s="79" t="s">
        <v>155</v>
      </c>
      <c r="X367" s="79">
        <v>448395</v>
      </c>
      <c r="Y367" s="79">
        <v>469035</v>
      </c>
      <c r="Z367" s="79">
        <v>500065</v>
      </c>
      <c r="AA367" s="79">
        <v>545055</v>
      </c>
      <c r="AB367" s="79">
        <v>610490</v>
      </c>
      <c r="AC367" s="79">
        <v>674765</v>
      </c>
      <c r="AD367" s="79">
        <v>717580</v>
      </c>
      <c r="AE367" s="79">
        <v>785685</v>
      </c>
      <c r="AF367" s="79">
        <v>699955</v>
      </c>
      <c r="AG367" s="79">
        <v>726835</v>
      </c>
      <c r="AH367" s="79">
        <v>759085</v>
      </c>
      <c r="AI367" s="79">
        <v>772230</v>
      </c>
      <c r="AJ367" s="79">
        <v>802457</v>
      </c>
      <c r="AK367" s="79">
        <v>840795</v>
      </c>
      <c r="AL367" s="79">
        <v>852907</v>
      </c>
      <c r="AM367" s="79">
        <v>856224</v>
      </c>
      <c r="AN367" s="79">
        <v>839442</v>
      </c>
    </row>
    <row r="368" spans="1:40" s="37" customFormat="1" x14ac:dyDescent="0.15">
      <c r="A368" s="77" t="s">
        <v>62</v>
      </c>
      <c r="B368" s="20" t="s">
        <v>35</v>
      </c>
      <c r="C368" s="79" t="s">
        <v>155</v>
      </c>
      <c r="D368" s="79" t="s">
        <v>155</v>
      </c>
      <c r="E368" s="79" t="s">
        <v>155</v>
      </c>
      <c r="F368" s="79" t="s">
        <v>155</v>
      </c>
      <c r="G368" s="79" t="s">
        <v>155</v>
      </c>
      <c r="H368" s="79" t="s">
        <v>155</v>
      </c>
      <c r="I368" s="79" t="s">
        <v>155</v>
      </c>
      <c r="J368" s="79" t="s">
        <v>155</v>
      </c>
      <c r="K368" s="79" t="s">
        <v>155</v>
      </c>
      <c r="L368" s="79" t="s">
        <v>155</v>
      </c>
      <c r="M368" s="79" t="s">
        <v>155</v>
      </c>
      <c r="N368" s="79" t="s">
        <v>155</v>
      </c>
      <c r="O368" s="79" t="s">
        <v>155</v>
      </c>
      <c r="P368" s="79" t="s">
        <v>155</v>
      </c>
      <c r="Q368" s="79" t="s">
        <v>155</v>
      </c>
      <c r="R368" s="79" t="s">
        <v>155</v>
      </c>
      <c r="S368" s="79" t="s">
        <v>155</v>
      </c>
      <c r="T368" s="79" t="s">
        <v>155</v>
      </c>
      <c r="U368" s="79" t="s">
        <v>155</v>
      </c>
      <c r="V368" s="79" t="s">
        <v>155</v>
      </c>
      <c r="W368" s="79" t="s">
        <v>155</v>
      </c>
      <c r="X368" s="79">
        <v>5476706279</v>
      </c>
      <c r="Y368" s="79">
        <v>5929182921</v>
      </c>
      <c r="Z368" s="79">
        <v>5703191038</v>
      </c>
      <c r="AA368" s="79">
        <v>6549941124</v>
      </c>
      <c r="AB368" s="79">
        <v>7681367660</v>
      </c>
      <c r="AC368" s="79">
        <v>9256425965</v>
      </c>
      <c r="AD368" s="79">
        <v>9890788376</v>
      </c>
      <c r="AE368" s="79">
        <v>10575070112</v>
      </c>
      <c r="AF368" s="79">
        <v>11081223311</v>
      </c>
      <c r="AG368" s="79">
        <v>11828372437</v>
      </c>
      <c r="AH368" s="79">
        <v>12343727216</v>
      </c>
      <c r="AI368" s="79">
        <v>12914808488</v>
      </c>
      <c r="AJ368" s="79">
        <v>13676598162</v>
      </c>
      <c r="AK368" s="79">
        <v>14909992697</v>
      </c>
      <c r="AL368" s="79">
        <v>15821869781</v>
      </c>
      <c r="AM368" s="79">
        <v>16213380713</v>
      </c>
      <c r="AN368" s="79">
        <v>16727709532</v>
      </c>
    </row>
    <row r="369" spans="1:40" s="37" customFormat="1" x14ac:dyDescent="0.15">
      <c r="A369" s="77" t="s">
        <v>63</v>
      </c>
      <c r="B369" s="20" t="s">
        <v>18</v>
      </c>
      <c r="C369" s="79" t="s">
        <v>155</v>
      </c>
      <c r="D369" s="79" t="s">
        <v>155</v>
      </c>
      <c r="E369" s="79" t="s">
        <v>155</v>
      </c>
      <c r="F369" s="79" t="s">
        <v>155</v>
      </c>
      <c r="G369" s="79" t="s">
        <v>155</v>
      </c>
      <c r="H369" s="79" t="s">
        <v>155</v>
      </c>
      <c r="I369" s="79" t="s">
        <v>155</v>
      </c>
      <c r="J369" s="79" t="s">
        <v>155</v>
      </c>
      <c r="K369" s="79" t="s">
        <v>155</v>
      </c>
      <c r="L369" s="79" t="s">
        <v>155</v>
      </c>
      <c r="M369" s="79" t="s">
        <v>155</v>
      </c>
      <c r="N369" s="79" t="s">
        <v>155</v>
      </c>
      <c r="O369" s="79" t="s">
        <v>155</v>
      </c>
      <c r="P369" s="79" t="s">
        <v>155</v>
      </c>
      <c r="Q369" s="79" t="s">
        <v>155</v>
      </c>
      <c r="R369" s="79" t="s">
        <v>155</v>
      </c>
      <c r="S369" s="79" t="s">
        <v>155</v>
      </c>
      <c r="T369" s="79" t="s">
        <v>155</v>
      </c>
      <c r="U369" s="79" t="s">
        <v>155</v>
      </c>
      <c r="V369" s="79" t="s">
        <v>155</v>
      </c>
      <c r="W369" s="79" t="s">
        <v>155</v>
      </c>
      <c r="X369" s="79" t="s">
        <v>155</v>
      </c>
      <c r="Y369" s="79" t="s">
        <v>155</v>
      </c>
      <c r="Z369" s="79" t="s">
        <v>155</v>
      </c>
      <c r="AA369" s="79" t="s">
        <v>155</v>
      </c>
      <c r="AB369" s="79" t="s">
        <v>155</v>
      </c>
      <c r="AC369" s="79" t="s">
        <v>155</v>
      </c>
      <c r="AD369" s="79" t="s">
        <v>155</v>
      </c>
      <c r="AE369" s="79" t="s">
        <v>155</v>
      </c>
      <c r="AF369" s="79" t="s">
        <v>155</v>
      </c>
      <c r="AG369" s="79" t="s">
        <v>155</v>
      </c>
      <c r="AH369" s="79">
        <v>1210295</v>
      </c>
      <c r="AI369" s="79">
        <v>1215415</v>
      </c>
      <c r="AJ369" s="79">
        <v>1257445</v>
      </c>
      <c r="AK369" s="79">
        <v>1324771</v>
      </c>
      <c r="AL369" s="79">
        <v>1360648</v>
      </c>
      <c r="AM369" s="79">
        <v>1410362</v>
      </c>
      <c r="AN369" s="79">
        <v>1437729</v>
      </c>
    </row>
    <row r="370" spans="1:40" s="37" customFormat="1" x14ac:dyDescent="0.15">
      <c r="A370" s="77" t="s">
        <v>63</v>
      </c>
      <c r="B370" s="20" t="s">
        <v>35</v>
      </c>
      <c r="C370" s="79" t="s">
        <v>155</v>
      </c>
      <c r="D370" s="79" t="s">
        <v>155</v>
      </c>
      <c r="E370" s="79" t="s">
        <v>155</v>
      </c>
      <c r="F370" s="79" t="s">
        <v>155</v>
      </c>
      <c r="G370" s="79" t="s">
        <v>155</v>
      </c>
      <c r="H370" s="79" t="s">
        <v>155</v>
      </c>
      <c r="I370" s="79" t="s">
        <v>155</v>
      </c>
      <c r="J370" s="79" t="s">
        <v>155</v>
      </c>
      <c r="K370" s="79" t="s">
        <v>155</v>
      </c>
      <c r="L370" s="79" t="s">
        <v>155</v>
      </c>
      <c r="M370" s="79" t="s">
        <v>155</v>
      </c>
      <c r="N370" s="79" t="s">
        <v>155</v>
      </c>
      <c r="O370" s="79" t="s">
        <v>155</v>
      </c>
      <c r="P370" s="79" t="s">
        <v>155</v>
      </c>
      <c r="Q370" s="79" t="s">
        <v>155</v>
      </c>
      <c r="R370" s="79" t="s">
        <v>155</v>
      </c>
      <c r="S370" s="79" t="s">
        <v>155</v>
      </c>
      <c r="T370" s="79" t="s">
        <v>155</v>
      </c>
      <c r="U370" s="79" t="s">
        <v>155</v>
      </c>
      <c r="V370" s="79" t="s">
        <v>155</v>
      </c>
      <c r="W370" s="79" t="s">
        <v>155</v>
      </c>
      <c r="X370" s="79" t="s">
        <v>155</v>
      </c>
      <c r="Y370" s="79" t="s">
        <v>155</v>
      </c>
      <c r="Z370" s="79" t="s">
        <v>155</v>
      </c>
      <c r="AA370" s="79" t="s">
        <v>155</v>
      </c>
      <c r="AB370" s="79" t="s">
        <v>155</v>
      </c>
      <c r="AC370" s="79" t="s">
        <v>155</v>
      </c>
      <c r="AD370" s="79" t="s">
        <v>155</v>
      </c>
      <c r="AE370" s="79" t="s">
        <v>155</v>
      </c>
      <c r="AF370" s="79" t="s">
        <v>155</v>
      </c>
      <c r="AG370" s="79" t="s">
        <v>155</v>
      </c>
      <c r="AH370" s="79">
        <v>11393549608</v>
      </c>
      <c r="AI370" s="79">
        <v>12322524673</v>
      </c>
      <c r="AJ370" s="13">
        <v>13068638961</v>
      </c>
      <c r="AK370" s="13">
        <v>9741729470</v>
      </c>
      <c r="AL370" s="79">
        <v>10884565365</v>
      </c>
      <c r="AM370" s="79">
        <v>13203680755</v>
      </c>
      <c r="AN370" s="79">
        <v>13218984803</v>
      </c>
    </row>
    <row r="371" spans="1:40" s="37" customFormat="1" x14ac:dyDescent="0.15">
      <c r="A371" s="77" t="s">
        <v>64</v>
      </c>
      <c r="B371" s="20" t="s">
        <v>18</v>
      </c>
      <c r="C371" s="79" t="s">
        <v>155</v>
      </c>
      <c r="D371" s="79" t="s">
        <v>155</v>
      </c>
      <c r="E371" s="79" t="s">
        <v>155</v>
      </c>
      <c r="F371" s="79" t="s">
        <v>155</v>
      </c>
      <c r="G371" s="79" t="s">
        <v>155</v>
      </c>
      <c r="H371" s="79" t="s">
        <v>155</v>
      </c>
      <c r="I371" s="79" t="s">
        <v>155</v>
      </c>
      <c r="J371" s="79" t="s">
        <v>155</v>
      </c>
      <c r="K371" s="79" t="s">
        <v>155</v>
      </c>
      <c r="L371" s="79" t="s">
        <v>155</v>
      </c>
      <c r="M371" s="79" t="s">
        <v>155</v>
      </c>
      <c r="N371" s="79" t="s">
        <v>155</v>
      </c>
      <c r="O371" s="79" t="s">
        <v>155</v>
      </c>
      <c r="P371" s="79" t="s">
        <v>155</v>
      </c>
      <c r="Q371" s="79" t="s">
        <v>155</v>
      </c>
      <c r="R371" s="79" t="s">
        <v>155</v>
      </c>
      <c r="S371" s="79" t="s">
        <v>155</v>
      </c>
      <c r="T371" s="79" t="s">
        <v>155</v>
      </c>
      <c r="U371" s="79" t="s">
        <v>155</v>
      </c>
      <c r="V371" s="79" t="s">
        <v>155</v>
      </c>
      <c r="W371" s="79" t="s">
        <v>155</v>
      </c>
      <c r="X371" s="79" t="s">
        <v>155</v>
      </c>
      <c r="Y371" s="79" t="s">
        <v>155</v>
      </c>
      <c r="Z371" s="79" t="s">
        <v>155</v>
      </c>
      <c r="AA371" s="79" t="s">
        <v>155</v>
      </c>
      <c r="AB371" s="79" t="s">
        <v>155</v>
      </c>
      <c r="AC371" s="79" t="s">
        <v>155</v>
      </c>
      <c r="AD371" s="79" t="s">
        <v>155</v>
      </c>
      <c r="AE371" s="79" t="s">
        <v>155</v>
      </c>
      <c r="AF371" s="79" t="s">
        <v>155</v>
      </c>
      <c r="AG371" s="79" t="s">
        <v>155</v>
      </c>
      <c r="AH371" s="79">
        <v>80840</v>
      </c>
      <c r="AI371" s="79">
        <v>122195</v>
      </c>
      <c r="AJ371" s="13">
        <v>168313</v>
      </c>
      <c r="AK371" s="13">
        <v>207223</v>
      </c>
      <c r="AL371" s="79">
        <v>206401</v>
      </c>
      <c r="AM371" s="79">
        <v>228278</v>
      </c>
      <c r="AN371" s="79">
        <v>214495</v>
      </c>
    </row>
    <row r="372" spans="1:40" s="37" customFormat="1" x14ac:dyDescent="0.15">
      <c r="A372" s="77" t="s">
        <v>64</v>
      </c>
      <c r="B372" s="20" t="s">
        <v>35</v>
      </c>
      <c r="C372" s="79" t="s">
        <v>155</v>
      </c>
      <c r="D372" s="79" t="s">
        <v>155</v>
      </c>
      <c r="E372" s="79" t="s">
        <v>155</v>
      </c>
      <c r="F372" s="79" t="s">
        <v>155</v>
      </c>
      <c r="G372" s="79" t="s">
        <v>155</v>
      </c>
      <c r="H372" s="79" t="s">
        <v>155</v>
      </c>
      <c r="I372" s="79" t="s">
        <v>155</v>
      </c>
      <c r="J372" s="79" t="s">
        <v>155</v>
      </c>
      <c r="K372" s="79" t="s">
        <v>155</v>
      </c>
      <c r="L372" s="79" t="s">
        <v>155</v>
      </c>
      <c r="M372" s="79" t="s">
        <v>155</v>
      </c>
      <c r="N372" s="79" t="s">
        <v>155</v>
      </c>
      <c r="O372" s="79" t="s">
        <v>155</v>
      </c>
      <c r="P372" s="79" t="s">
        <v>155</v>
      </c>
      <c r="Q372" s="79" t="s">
        <v>155</v>
      </c>
      <c r="R372" s="79" t="s">
        <v>155</v>
      </c>
      <c r="S372" s="79" t="s">
        <v>155</v>
      </c>
      <c r="T372" s="79" t="s">
        <v>155</v>
      </c>
      <c r="U372" s="79" t="s">
        <v>155</v>
      </c>
      <c r="V372" s="79" t="s">
        <v>155</v>
      </c>
      <c r="W372" s="79" t="s">
        <v>155</v>
      </c>
      <c r="X372" s="79" t="s">
        <v>155</v>
      </c>
      <c r="Y372" s="79" t="s">
        <v>155</v>
      </c>
      <c r="Z372" s="79" t="s">
        <v>155</v>
      </c>
      <c r="AA372" s="79" t="s">
        <v>155</v>
      </c>
      <c r="AB372" s="79" t="s">
        <v>155</v>
      </c>
      <c r="AC372" s="79" t="s">
        <v>155</v>
      </c>
      <c r="AD372" s="79" t="s">
        <v>155</v>
      </c>
      <c r="AE372" s="79" t="s">
        <v>155</v>
      </c>
      <c r="AF372" s="79" t="s">
        <v>155</v>
      </c>
      <c r="AG372" s="79" t="s">
        <v>155</v>
      </c>
      <c r="AH372" s="79">
        <v>867641235</v>
      </c>
      <c r="AI372" s="79">
        <v>1344520697</v>
      </c>
      <c r="AJ372" s="79">
        <v>1965697181</v>
      </c>
      <c r="AK372" s="79">
        <v>2501441954</v>
      </c>
      <c r="AL372" s="79">
        <v>2741453276</v>
      </c>
      <c r="AM372" s="79">
        <v>3222450940</v>
      </c>
      <c r="AN372" s="79">
        <v>3025073371</v>
      </c>
    </row>
    <row r="373" spans="1:40" s="37" customFormat="1" x14ac:dyDescent="0.15">
      <c r="A373" s="77" t="s">
        <v>65</v>
      </c>
      <c r="B373" s="20" t="s">
        <v>18</v>
      </c>
      <c r="C373" s="79" t="s">
        <v>155</v>
      </c>
      <c r="D373" s="79" t="s">
        <v>155</v>
      </c>
      <c r="E373" s="79" t="s">
        <v>155</v>
      </c>
      <c r="F373" s="79" t="s">
        <v>155</v>
      </c>
      <c r="G373" s="79" t="s">
        <v>155</v>
      </c>
      <c r="H373" s="79" t="s">
        <v>155</v>
      </c>
      <c r="I373" s="79" t="s">
        <v>155</v>
      </c>
      <c r="J373" s="79" t="s">
        <v>155</v>
      </c>
      <c r="K373" s="79" t="s">
        <v>155</v>
      </c>
      <c r="L373" s="79" t="s">
        <v>155</v>
      </c>
      <c r="M373" s="79" t="s">
        <v>155</v>
      </c>
      <c r="N373" s="79" t="s">
        <v>155</v>
      </c>
      <c r="O373" s="79" t="s">
        <v>155</v>
      </c>
      <c r="P373" s="79" t="s">
        <v>155</v>
      </c>
      <c r="Q373" s="79" t="s">
        <v>155</v>
      </c>
      <c r="R373" s="79" t="s">
        <v>155</v>
      </c>
      <c r="S373" s="79" t="s">
        <v>155</v>
      </c>
      <c r="T373" s="79" t="s">
        <v>155</v>
      </c>
      <c r="U373" s="79" t="s">
        <v>155</v>
      </c>
      <c r="V373" s="79" t="s">
        <v>155</v>
      </c>
      <c r="W373" s="79" t="s">
        <v>155</v>
      </c>
      <c r="X373" s="79" t="s">
        <v>155</v>
      </c>
      <c r="Y373" s="79" t="s">
        <v>155</v>
      </c>
      <c r="Z373" s="79" t="s">
        <v>155</v>
      </c>
      <c r="AA373" s="79" t="s">
        <v>155</v>
      </c>
      <c r="AB373" s="79" t="s">
        <v>155</v>
      </c>
      <c r="AC373" s="79" t="s">
        <v>155</v>
      </c>
      <c r="AD373" s="79" t="s">
        <v>155</v>
      </c>
      <c r="AE373" s="79" t="s">
        <v>155</v>
      </c>
      <c r="AF373" s="79" t="s">
        <v>155</v>
      </c>
      <c r="AG373" s="79" t="s">
        <v>155</v>
      </c>
      <c r="AH373" s="79">
        <v>11660</v>
      </c>
      <c r="AI373" s="79">
        <v>10010</v>
      </c>
      <c r="AJ373" s="79">
        <v>9289</v>
      </c>
      <c r="AK373" s="79">
        <v>17143</v>
      </c>
      <c r="AL373" s="79">
        <v>11230</v>
      </c>
      <c r="AM373" s="79">
        <v>12092</v>
      </c>
      <c r="AN373" s="79">
        <v>11941</v>
      </c>
    </row>
    <row r="374" spans="1:40" s="37" customFormat="1" x14ac:dyDescent="0.15">
      <c r="A374" s="77" t="s">
        <v>65</v>
      </c>
      <c r="B374" s="20" t="s">
        <v>35</v>
      </c>
      <c r="C374" s="79" t="s">
        <v>155</v>
      </c>
      <c r="D374" s="79" t="s">
        <v>155</v>
      </c>
      <c r="E374" s="79" t="s">
        <v>155</v>
      </c>
      <c r="F374" s="79" t="s">
        <v>155</v>
      </c>
      <c r="G374" s="79" t="s">
        <v>155</v>
      </c>
      <c r="H374" s="79" t="s">
        <v>155</v>
      </c>
      <c r="I374" s="79" t="s">
        <v>155</v>
      </c>
      <c r="J374" s="79" t="s">
        <v>155</v>
      </c>
      <c r="K374" s="79" t="s">
        <v>155</v>
      </c>
      <c r="L374" s="79" t="s">
        <v>155</v>
      </c>
      <c r="M374" s="79" t="s">
        <v>155</v>
      </c>
      <c r="N374" s="79" t="s">
        <v>155</v>
      </c>
      <c r="O374" s="79" t="s">
        <v>155</v>
      </c>
      <c r="P374" s="79" t="s">
        <v>155</v>
      </c>
      <c r="Q374" s="79" t="s">
        <v>155</v>
      </c>
      <c r="R374" s="79" t="s">
        <v>155</v>
      </c>
      <c r="S374" s="79" t="s">
        <v>155</v>
      </c>
      <c r="T374" s="79" t="s">
        <v>155</v>
      </c>
      <c r="U374" s="79" t="s">
        <v>155</v>
      </c>
      <c r="V374" s="79" t="s">
        <v>155</v>
      </c>
      <c r="W374" s="79" t="s">
        <v>155</v>
      </c>
      <c r="X374" s="79" t="s">
        <v>155</v>
      </c>
      <c r="Y374" s="79" t="s">
        <v>155</v>
      </c>
      <c r="Z374" s="79" t="s">
        <v>155</v>
      </c>
      <c r="AA374" s="79" t="s">
        <v>155</v>
      </c>
      <c r="AB374" s="79" t="s">
        <v>155</v>
      </c>
      <c r="AC374" s="79" t="s">
        <v>155</v>
      </c>
      <c r="AD374" s="79" t="s">
        <v>155</v>
      </c>
      <c r="AE374" s="79" t="s">
        <v>155</v>
      </c>
      <c r="AF374" s="79" t="s">
        <v>155</v>
      </c>
      <c r="AG374" s="79" t="s">
        <v>155</v>
      </c>
      <c r="AH374" s="79">
        <v>406007330</v>
      </c>
      <c r="AI374" s="79">
        <v>357173280</v>
      </c>
      <c r="AJ374" s="79">
        <v>373924690</v>
      </c>
      <c r="AK374" s="79">
        <v>704175340</v>
      </c>
      <c r="AL374" s="79">
        <v>536942024</v>
      </c>
      <c r="AM374" s="79">
        <v>582138634</v>
      </c>
      <c r="AN374" s="79">
        <v>451020366</v>
      </c>
    </row>
    <row r="375" spans="1:40" s="37" customFormat="1" x14ac:dyDescent="0.15">
      <c r="A375" s="77" t="s">
        <v>66</v>
      </c>
      <c r="B375" s="20" t="s">
        <v>18</v>
      </c>
      <c r="C375" s="79" t="s">
        <v>155</v>
      </c>
      <c r="D375" s="79" t="s">
        <v>155</v>
      </c>
      <c r="E375" s="79" t="s">
        <v>155</v>
      </c>
      <c r="F375" s="79" t="s">
        <v>155</v>
      </c>
      <c r="G375" s="79" t="s">
        <v>155</v>
      </c>
      <c r="H375" s="79" t="s">
        <v>155</v>
      </c>
      <c r="I375" s="79" t="s">
        <v>155</v>
      </c>
      <c r="J375" s="79" t="s">
        <v>155</v>
      </c>
      <c r="K375" s="79" t="s">
        <v>155</v>
      </c>
      <c r="L375" s="79" t="s">
        <v>155</v>
      </c>
      <c r="M375" s="79" t="s">
        <v>155</v>
      </c>
      <c r="N375" s="79" t="s">
        <v>155</v>
      </c>
      <c r="O375" s="79" t="s">
        <v>155</v>
      </c>
      <c r="P375" s="79" t="s">
        <v>155</v>
      </c>
      <c r="Q375" s="79" t="s">
        <v>155</v>
      </c>
      <c r="R375" s="79" t="s">
        <v>155</v>
      </c>
      <c r="S375" s="79" t="s">
        <v>155</v>
      </c>
      <c r="T375" s="79" t="s">
        <v>155</v>
      </c>
      <c r="U375" s="79" t="s">
        <v>155</v>
      </c>
      <c r="V375" s="79" t="s">
        <v>155</v>
      </c>
      <c r="W375" s="79" t="s">
        <v>155</v>
      </c>
      <c r="X375" s="79" t="s">
        <v>155</v>
      </c>
      <c r="Y375" s="79" t="s">
        <v>155</v>
      </c>
      <c r="Z375" s="79" t="s">
        <v>155</v>
      </c>
      <c r="AA375" s="79" t="s">
        <v>155</v>
      </c>
      <c r="AB375" s="79" t="s">
        <v>155</v>
      </c>
      <c r="AC375" s="79" t="s">
        <v>155</v>
      </c>
      <c r="AD375" s="79" t="s">
        <v>155</v>
      </c>
      <c r="AE375" s="79" t="s">
        <v>155</v>
      </c>
      <c r="AF375" s="79" t="s">
        <v>155</v>
      </c>
      <c r="AG375" s="79" t="s">
        <v>155</v>
      </c>
      <c r="AH375" s="79">
        <v>131155</v>
      </c>
      <c r="AI375" s="79">
        <v>130290</v>
      </c>
      <c r="AJ375" s="79">
        <v>124603</v>
      </c>
      <c r="AK375" s="79">
        <v>135222</v>
      </c>
      <c r="AL375" s="79">
        <v>105804</v>
      </c>
      <c r="AM375" s="79">
        <v>99416</v>
      </c>
      <c r="AN375" s="79">
        <v>93512</v>
      </c>
    </row>
    <row r="376" spans="1:40" s="37" customFormat="1" x14ac:dyDescent="0.15">
      <c r="A376" s="77" t="s">
        <v>66</v>
      </c>
      <c r="B376" s="20" t="s">
        <v>35</v>
      </c>
      <c r="C376" s="79" t="s">
        <v>155</v>
      </c>
      <c r="D376" s="79" t="s">
        <v>155</v>
      </c>
      <c r="E376" s="79" t="s">
        <v>155</v>
      </c>
      <c r="F376" s="79" t="s">
        <v>155</v>
      </c>
      <c r="G376" s="79" t="s">
        <v>155</v>
      </c>
      <c r="H376" s="79" t="s">
        <v>155</v>
      </c>
      <c r="I376" s="79" t="s">
        <v>155</v>
      </c>
      <c r="J376" s="79" t="s">
        <v>155</v>
      </c>
      <c r="K376" s="79" t="s">
        <v>155</v>
      </c>
      <c r="L376" s="79" t="s">
        <v>155</v>
      </c>
      <c r="M376" s="79" t="s">
        <v>155</v>
      </c>
      <c r="N376" s="79" t="s">
        <v>155</v>
      </c>
      <c r="O376" s="79" t="s">
        <v>155</v>
      </c>
      <c r="P376" s="79" t="s">
        <v>155</v>
      </c>
      <c r="Q376" s="79" t="s">
        <v>155</v>
      </c>
      <c r="R376" s="79" t="s">
        <v>155</v>
      </c>
      <c r="S376" s="79" t="s">
        <v>155</v>
      </c>
      <c r="T376" s="79" t="s">
        <v>155</v>
      </c>
      <c r="U376" s="79" t="s">
        <v>155</v>
      </c>
      <c r="V376" s="79" t="s">
        <v>155</v>
      </c>
      <c r="W376" s="79" t="s">
        <v>155</v>
      </c>
      <c r="X376" s="79" t="s">
        <v>155</v>
      </c>
      <c r="Y376" s="79" t="s">
        <v>155</v>
      </c>
      <c r="Z376" s="79" t="s">
        <v>155</v>
      </c>
      <c r="AA376" s="79" t="s">
        <v>155</v>
      </c>
      <c r="AB376" s="79" t="s">
        <v>155</v>
      </c>
      <c r="AC376" s="79" t="s">
        <v>155</v>
      </c>
      <c r="AD376" s="79" t="s">
        <v>155</v>
      </c>
      <c r="AE376" s="79" t="s">
        <v>155</v>
      </c>
      <c r="AF376" s="79" t="s">
        <v>155</v>
      </c>
      <c r="AG376" s="79" t="s">
        <v>155</v>
      </c>
      <c r="AH376" s="79">
        <v>909704586</v>
      </c>
      <c r="AI376" s="79">
        <v>901167690</v>
      </c>
      <c r="AJ376" s="79">
        <v>807836461</v>
      </c>
      <c r="AK376" s="79">
        <v>874890200</v>
      </c>
      <c r="AL376" s="79">
        <v>656261870</v>
      </c>
      <c r="AM376" s="79">
        <v>627599044</v>
      </c>
      <c r="AN376" s="79">
        <v>538859907</v>
      </c>
    </row>
    <row r="377" spans="1:40" s="37" customFormat="1" x14ac:dyDescent="0.15">
      <c r="A377" s="77" t="s">
        <v>67</v>
      </c>
      <c r="B377" s="20" t="s">
        <v>18</v>
      </c>
      <c r="C377" s="79" t="s">
        <v>155</v>
      </c>
      <c r="D377" s="79" t="s">
        <v>155</v>
      </c>
      <c r="E377" s="79" t="s">
        <v>155</v>
      </c>
      <c r="F377" s="79" t="s">
        <v>155</v>
      </c>
      <c r="G377" s="79" t="s">
        <v>155</v>
      </c>
      <c r="H377" s="79" t="s">
        <v>155</v>
      </c>
      <c r="I377" s="79" t="s">
        <v>155</v>
      </c>
      <c r="J377" s="79" t="s">
        <v>155</v>
      </c>
      <c r="K377" s="79" t="s">
        <v>155</v>
      </c>
      <c r="L377" s="79" t="s">
        <v>155</v>
      </c>
      <c r="M377" s="79" t="s">
        <v>155</v>
      </c>
      <c r="N377" s="79" t="s">
        <v>155</v>
      </c>
      <c r="O377" s="79" t="s">
        <v>155</v>
      </c>
      <c r="P377" s="79" t="s">
        <v>155</v>
      </c>
      <c r="Q377" s="79" t="s">
        <v>155</v>
      </c>
      <c r="R377" s="79" t="s">
        <v>155</v>
      </c>
      <c r="S377" s="79" t="s">
        <v>155</v>
      </c>
      <c r="T377" s="79" t="s">
        <v>155</v>
      </c>
      <c r="U377" s="79" t="s">
        <v>155</v>
      </c>
      <c r="V377" s="79" t="s">
        <v>155</v>
      </c>
      <c r="W377" s="79" t="s">
        <v>155</v>
      </c>
      <c r="X377" s="79" t="s">
        <v>155</v>
      </c>
      <c r="Y377" s="79" t="s">
        <v>155</v>
      </c>
      <c r="Z377" s="79" t="s">
        <v>155</v>
      </c>
      <c r="AA377" s="79" t="s">
        <v>155</v>
      </c>
      <c r="AB377" s="79" t="s">
        <v>155</v>
      </c>
      <c r="AC377" s="79" t="s">
        <v>155</v>
      </c>
      <c r="AD377" s="79" t="s">
        <v>155</v>
      </c>
      <c r="AE377" s="79" t="s">
        <v>155</v>
      </c>
      <c r="AF377" s="79" t="s">
        <v>155</v>
      </c>
      <c r="AG377" s="79" t="s">
        <v>155</v>
      </c>
      <c r="AH377" s="79">
        <v>969770</v>
      </c>
      <c r="AI377" s="79">
        <v>1028205</v>
      </c>
      <c r="AJ377" s="79">
        <v>1097168</v>
      </c>
      <c r="AK377" s="79">
        <v>1353198</v>
      </c>
      <c r="AL377" s="79">
        <v>1343820</v>
      </c>
      <c r="AM377" s="79">
        <v>1351333</v>
      </c>
      <c r="AN377" s="79">
        <v>1316716</v>
      </c>
    </row>
    <row r="378" spans="1:40" s="37" customFormat="1" x14ac:dyDescent="0.15">
      <c r="A378" s="77" t="s">
        <v>67</v>
      </c>
      <c r="B378" s="20" t="s">
        <v>35</v>
      </c>
      <c r="C378" s="79" t="s">
        <v>155</v>
      </c>
      <c r="D378" s="79" t="s">
        <v>155</v>
      </c>
      <c r="E378" s="79" t="s">
        <v>155</v>
      </c>
      <c r="F378" s="79" t="s">
        <v>155</v>
      </c>
      <c r="G378" s="79" t="s">
        <v>155</v>
      </c>
      <c r="H378" s="79" t="s">
        <v>155</v>
      </c>
      <c r="I378" s="79" t="s">
        <v>155</v>
      </c>
      <c r="J378" s="79" t="s">
        <v>155</v>
      </c>
      <c r="K378" s="79" t="s">
        <v>155</v>
      </c>
      <c r="L378" s="79" t="s">
        <v>155</v>
      </c>
      <c r="M378" s="79" t="s">
        <v>155</v>
      </c>
      <c r="N378" s="79" t="s">
        <v>155</v>
      </c>
      <c r="O378" s="79" t="s">
        <v>155</v>
      </c>
      <c r="P378" s="79" t="s">
        <v>155</v>
      </c>
      <c r="Q378" s="79" t="s">
        <v>155</v>
      </c>
      <c r="R378" s="79" t="s">
        <v>155</v>
      </c>
      <c r="S378" s="79" t="s">
        <v>155</v>
      </c>
      <c r="T378" s="79" t="s">
        <v>155</v>
      </c>
      <c r="U378" s="79" t="s">
        <v>155</v>
      </c>
      <c r="V378" s="79" t="s">
        <v>155</v>
      </c>
      <c r="W378" s="79" t="s">
        <v>155</v>
      </c>
      <c r="X378" s="79" t="s">
        <v>155</v>
      </c>
      <c r="Y378" s="79" t="s">
        <v>155</v>
      </c>
      <c r="Z378" s="79" t="s">
        <v>155</v>
      </c>
      <c r="AA378" s="79" t="s">
        <v>155</v>
      </c>
      <c r="AB378" s="79" t="s">
        <v>155</v>
      </c>
      <c r="AC378" s="79" t="s">
        <v>155</v>
      </c>
      <c r="AD378" s="79" t="s">
        <v>155</v>
      </c>
      <c r="AE378" s="79" t="s">
        <v>155</v>
      </c>
      <c r="AF378" s="79" t="s">
        <v>155</v>
      </c>
      <c r="AG378" s="79" t="s">
        <v>155</v>
      </c>
      <c r="AH378" s="79">
        <v>9101103461</v>
      </c>
      <c r="AI378" s="79">
        <v>11285367886</v>
      </c>
      <c r="AJ378" s="79">
        <v>12915488586</v>
      </c>
      <c r="AK378" s="79">
        <v>13032201609</v>
      </c>
      <c r="AL378" s="79">
        <v>11850289498</v>
      </c>
      <c r="AM378" s="79">
        <v>11849345373</v>
      </c>
      <c r="AN378" s="79">
        <v>11612633826</v>
      </c>
    </row>
    <row r="379" spans="1:40" s="37" customFormat="1" x14ac:dyDescent="0.15">
      <c r="A379" s="77" t="s">
        <v>68</v>
      </c>
      <c r="B379" s="20" t="s">
        <v>18</v>
      </c>
      <c r="C379" s="79" t="s">
        <v>155</v>
      </c>
      <c r="D379" s="79" t="s">
        <v>155</v>
      </c>
      <c r="E379" s="79" t="s">
        <v>155</v>
      </c>
      <c r="F379" s="79" t="s">
        <v>155</v>
      </c>
      <c r="G379" s="79" t="s">
        <v>155</v>
      </c>
      <c r="H379" s="79" t="s">
        <v>155</v>
      </c>
      <c r="I379" s="79" t="s">
        <v>155</v>
      </c>
      <c r="J379" s="79" t="s">
        <v>155</v>
      </c>
      <c r="K379" s="79" t="s">
        <v>155</v>
      </c>
      <c r="L379" s="79" t="s">
        <v>155</v>
      </c>
      <c r="M379" s="79" t="s">
        <v>155</v>
      </c>
      <c r="N379" s="79" t="s">
        <v>155</v>
      </c>
      <c r="O379" s="79" t="s">
        <v>155</v>
      </c>
      <c r="P379" s="79" t="s">
        <v>155</v>
      </c>
      <c r="Q379" s="79" t="s">
        <v>155</v>
      </c>
      <c r="R379" s="79" t="s">
        <v>155</v>
      </c>
      <c r="S379" s="79" t="s">
        <v>155</v>
      </c>
      <c r="T379" s="79" t="s">
        <v>155</v>
      </c>
      <c r="U379" s="79" t="s">
        <v>155</v>
      </c>
      <c r="V379" s="79" t="s">
        <v>155</v>
      </c>
      <c r="W379" s="79" t="s">
        <v>155</v>
      </c>
      <c r="X379" s="79" t="s">
        <v>155</v>
      </c>
      <c r="Y379" s="79" t="s">
        <v>155</v>
      </c>
      <c r="Z379" s="79" t="s">
        <v>155</v>
      </c>
      <c r="AA379" s="79" t="s">
        <v>155</v>
      </c>
      <c r="AB379" s="79" t="s">
        <v>155</v>
      </c>
      <c r="AC379" s="79" t="s">
        <v>155</v>
      </c>
      <c r="AD379" s="79" t="s">
        <v>155</v>
      </c>
      <c r="AE379" s="79" t="s">
        <v>155</v>
      </c>
      <c r="AF379" s="79" t="s">
        <v>155</v>
      </c>
      <c r="AG379" s="79" t="s">
        <v>155</v>
      </c>
      <c r="AH379" s="79">
        <v>93795</v>
      </c>
      <c r="AI379" s="79">
        <v>98875</v>
      </c>
      <c r="AJ379" s="79">
        <v>105103</v>
      </c>
      <c r="AK379" s="79">
        <v>159713</v>
      </c>
      <c r="AL379" s="79">
        <v>135973</v>
      </c>
      <c r="AM379" s="79">
        <v>150901</v>
      </c>
      <c r="AN379" s="79">
        <v>135692</v>
      </c>
    </row>
    <row r="380" spans="1:40" s="37" customFormat="1" x14ac:dyDescent="0.15">
      <c r="A380" s="77" t="s">
        <v>68</v>
      </c>
      <c r="B380" s="20" t="s">
        <v>35</v>
      </c>
      <c r="C380" s="79" t="s">
        <v>155</v>
      </c>
      <c r="D380" s="79" t="s">
        <v>155</v>
      </c>
      <c r="E380" s="79" t="s">
        <v>155</v>
      </c>
      <c r="F380" s="79" t="s">
        <v>155</v>
      </c>
      <c r="G380" s="79" t="s">
        <v>155</v>
      </c>
      <c r="H380" s="79" t="s">
        <v>155</v>
      </c>
      <c r="I380" s="79" t="s">
        <v>155</v>
      </c>
      <c r="J380" s="79" t="s">
        <v>155</v>
      </c>
      <c r="K380" s="79" t="s">
        <v>155</v>
      </c>
      <c r="L380" s="79" t="s">
        <v>155</v>
      </c>
      <c r="M380" s="79" t="s">
        <v>155</v>
      </c>
      <c r="N380" s="79" t="s">
        <v>155</v>
      </c>
      <c r="O380" s="79" t="s">
        <v>155</v>
      </c>
      <c r="P380" s="79" t="s">
        <v>155</v>
      </c>
      <c r="Q380" s="79" t="s">
        <v>155</v>
      </c>
      <c r="R380" s="79" t="s">
        <v>155</v>
      </c>
      <c r="S380" s="79" t="s">
        <v>155</v>
      </c>
      <c r="T380" s="79" t="s">
        <v>155</v>
      </c>
      <c r="U380" s="79" t="s">
        <v>155</v>
      </c>
      <c r="V380" s="79" t="s">
        <v>155</v>
      </c>
      <c r="W380" s="79" t="s">
        <v>155</v>
      </c>
      <c r="X380" s="79" t="s">
        <v>155</v>
      </c>
      <c r="Y380" s="79" t="s">
        <v>155</v>
      </c>
      <c r="Z380" s="79" t="s">
        <v>155</v>
      </c>
      <c r="AA380" s="79" t="s">
        <v>155</v>
      </c>
      <c r="AB380" s="79" t="s">
        <v>155</v>
      </c>
      <c r="AC380" s="79" t="s">
        <v>155</v>
      </c>
      <c r="AD380" s="79" t="s">
        <v>155</v>
      </c>
      <c r="AE380" s="79" t="s">
        <v>155</v>
      </c>
      <c r="AF380" s="79" t="s">
        <v>155</v>
      </c>
      <c r="AG380" s="79" t="s">
        <v>155</v>
      </c>
      <c r="AH380" s="79">
        <v>561736238</v>
      </c>
      <c r="AI380" s="79">
        <v>657212102</v>
      </c>
      <c r="AJ380" s="79">
        <v>677584834</v>
      </c>
      <c r="AK380" s="79">
        <v>1209667043</v>
      </c>
      <c r="AL380" s="79">
        <v>1151302574</v>
      </c>
      <c r="AM380" s="79">
        <v>1260670367</v>
      </c>
      <c r="AN380" s="79">
        <v>1170195709</v>
      </c>
    </row>
    <row r="381" spans="1:40" s="37" customFormat="1" x14ac:dyDescent="0.15">
      <c r="A381" s="77"/>
      <c r="B381" s="20"/>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79"/>
      <c r="AI381" s="79"/>
      <c r="AJ381" s="11"/>
      <c r="AK381" s="43"/>
      <c r="AL381" s="43"/>
      <c r="AM381" s="43"/>
      <c r="AN381" s="43"/>
    </row>
    <row r="382" spans="1:40" s="37" customFormat="1" x14ac:dyDescent="0.15">
      <c r="A382" s="86" t="s">
        <v>308</v>
      </c>
      <c r="B382" s="20"/>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79"/>
      <c r="AI382" s="79"/>
      <c r="AJ382" s="11"/>
      <c r="AK382" s="43"/>
      <c r="AL382" s="43"/>
      <c r="AM382" s="43"/>
      <c r="AN382" s="43"/>
    </row>
    <row r="383" spans="1:40" s="37" customFormat="1" x14ac:dyDescent="0.15">
      <c r="A383" s="86" t="s">
        <v>388</v>
      </c>
      <c r="B383" s="20"/>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c r="AF383" s="79"/>
      <c r="AG383" s="79"/>
      <c r="AH383" s="79"/>
      <c r="AI383" s="79"/>
      <c r="AJ383" s="11"/>
      <c r="AK383" s="43"/>
      <c r="AL383" s="43"/>
      <c r="AM383" s="43"/>
      <c r="AN383" s="43"/>
    </row>
    <row r="384" spans="1:40" s="37" customFormat="1" x14ac:dyDescent="0.15">
      <c r="A384" s="77" t="s">
        <v>231</v>
      </c>
      <c r="B384" s="20" t="s">
        <v>18</v>
      </c>
      <c r="C384" s="79" t="s">
        <v>155</v>
      </c>
      <c r="D384" s="79" t="s">
        <v>155</v>
      </c>
      <c r="E384" s="79" t="s">
        <v>155</v>
      </c>
      <c r="F384" s="79" t="s">
        <v>155</v>
      </c>
      <c r="G384" s="79" t="s">
        <v>155</v>
      </c>
      <c r="H384" s="79" t="s">
        <v>155</v>
      </c>
      <c r="I384" s="79" t="s">
        <v>155</v>
      </c>
      <c r="J384" s="79" t="s">
        <v>155</v>
      </c>
      <c r="K384" s="79" t="s">
        <v>155</v>
      </c>
      <c r="L384" s="79" t="s">
        <v>155</v>
      </c>
      <c r="M384" s="79" t="s">
        <v>155</v>
      </c>
      <c r="N384" s="79" t="s">
        <v>155</v>
      </c>
      <c r="O384" s="79" t="s">
        <v>155</v>
      </c>
      <c r="P384" s="79" t="s">
        <v>155</v>
      </c>
      <c r="Q384" s="79" t="s">
        <v>155</v>
      </c>
      <c r="R384" s="79" t="s">
        <v>155</v>
      </c>
      <c r="S384" s="79" t="s">
        <v>155</v>
      </c>
      <c r="T384" s="79" t="s">
        <v>155</v>
      </c>
      <c r="U384" s="79" t="s">
        <v>155</v>
      </c>
      <c r="V384" s="79" t="s">
        <v>155</v>
      </c>
      <c r="W384" s="79" t="s">
        <v>155</v>
      </c>
      <c r="X384" s="79" t="s">
        <v>155</v>
      </c>
      <c r="Y384" s="79" t="s">
        <v>155</v>
      </c>
      <c r="Z384" s="79" t="s">
        <v>155</v>
      </c>
      <c r="AA384" s="79" t="s">
        <v>155</v>
      </c>
      <c r="AB384" s="79" t="s">
        <v>155</v>
      </c>
      <c r="AC384" s="79" t="s">
        <v>155</v>
      </c>
      <c r="AD384" s="79" t="s">
        <v>155</v>
      </c>
      <c r="AE384" s="79">
        <v>101445</v>
      </c>
      <c r="AF384" s="79">
        <v>106485</v>
      </c>
      <c r="AG384" s="79">
        <v>96040</v>
      </c>
      <c r="AH384" s="79">
        <v>91325</v>
      </c>
      <c r="AI384" s="79">
        <v>103450</v>
      </c>
      <c r="AJ384" s="79">
        <v>94609</v>
      </c>
      <c r="AK384" s="79">
        <v>82403</v>
      </c>
      <c r="AL384" s="79">
        <v>87849</v>
      </c>
      <c r="AM384" s="79">
        <v>96560</v>
      </c>
      <c r="AN384" s="79">
        <v>94501</v>
      </c>
    </row>
    <row r="385" spans="1:40" s="37" customFormat="1" x14ac:dyDescent="0.15">
      <c r="A385" s="77" t="s">
        <v>231</v>
      </c>
      <c r="B385" s="20" t="s">
        <v>35</v>
      </c>
      <c r="C385" s="79" t="s">
        <v>155</v>
      </c>
      <c r="D385" s="79" t="s">
        <v>155</v>
      </c>
      <c r="E385" s="79" t="s">
        <v>155</v>
      </c>
      <c r="F385" s="79" t="s">
        <v>155</v>
      </c>
      <c r="G385" s="79" t="s">
        <v>155</v>
      </c>
      <c r="H385" s="79" t="s">
        <v>155</v>
      </c>
      <c r="I385" s="79" t="s">
        <v>155</v>
      </c>
      <c r="J385" s="79" t="s">
        <v>155</v>
      </c>
      <c r="K385" s="79" t="s">
        <v>155</v>
      </c>
      <c r="L385" s="79" t="s">
        <v>155</v>
      </c>
      <c r="M385" s="79" t="s">
        <v>155</v>
      </c>
      <c r="N385" s="79" t="s">
        <v>155</v>
      </c>
      <c r="O385" s="79" t="s">
        <v>155</v>
      </c>
      <c r="P385" s="79" t="s">
        <v>155</v>
      </c>
      <c r="Q385" s="79" t="s">
        <v>155</v>
      </c>
      <c r="R385" s="79" t="s">
        <v>155</v>
      </c>
      <c r="S385" s="79" t="s">
        <v>155</v>
      </c>
      <c r="T385" s="79" t="s">
        <v>155</v>
      </c>
      <c r="U385" s="79" t="s">
        <v>155</v>
      </c>
      <c r="V385" s="79" t="s">
        <v>155</v>
      </c>
      <c r="W385" s="79" t="s">
        <v>155</v>
      </c>
      <c r="X385" s="79" t="s">
        <v>155</v>
      </c>
      <c r="Y385" s="79" t="s">
        <v>155</v>
      </c>
      <c r="Z385" s="79" t="s">
        <v>155</v>
      </c>
      <c r="AA385" s="79" t="s">
        <v>155</v>
      </c>
      <c r="AB385" s="79" t="s">
        <v>155</v>
      </c>
      <c r="AC385" s="79" t="s">
        <v>155</v>
      </c>
      <c r="AD385" s="79" t="s">
        <v>155</v>
      </c>
      <c r="AE385" s="79">
        <v>2395892048</v>
      </c>
      <c r="AF385" s="79">
        <v>2979178479</v>
      </c>
      <c r="AG385" s="79">
        <v>2567438776</v>
      </c>
      <c r="AH385" s="79">
        <v>2166754758</v>
      </c>
      <c r="AI385" s="79">
        <v>3576439013</v>
      </c>
      <c r="AJ385" s="79">
        <v>3042217980</v>
      </c>
      <c r="AK385" s="79">
        <v>2638978941</v>
      </c>
      <c r="AL385" s="79">
        <v>3167992096</v>
      </c>
      <c r="AM385" s="79">
        <v>3703887101</v>
      </c>
      <c r="AN385" s="79">
        <v>3755603269</v>
      </c>
    </row>
    <row r="386" spans="1:40" s="37" customFormat="1" x14ac:dyDescent="0.15">
      <c r="A386" s="77" t="s">
        <v>232</v>
      </c>
      <c r="B386" s="20" t="s">
        <v>18</v>
      </c>
      <c r="C386" s="79" t="s">
        <v>155</v>
      </c>
      <c r="D386" s="79" t="s">
        <v>155</v>
      </c>
      <c r="E386" s="79" t="s">
        <v>155</v>
      </c>
      <c r="F386" s="79" t="s">
        <v>155</v>
      </c>
      <c r="G386" s="79" t="s">
        <v>155</v>
      </c>
      <c r="H386" s="79" t="s">
        <v>155</v>
      </c>
      <c r="I386" s="79" t="s">
        <v>155</v>
      </c>
      <c r="J386" s="79" t="s">
        <v>155</v>
      </c>
      <c r="K386" s="79" t="s">
        <v>155</v>
      </c>
      <c r="L386" s="79" t="s">
        <v>155</v>
      </c>
      <c r="M386" s="79" t="s">
        <v>155</v>
      </c>
      <c r="N386" s="79" t="s">
        <v>155</v>
      </c>
      <c r="O386" s="79" t="s">
        <v>155</v>
      </c>
      <c r="P386" s="79" t="s">
        <v>155</v>
      </c>
      <c r="Q386" s="79" t="s">
        <v>155</v>
      </c>
      <c r="R386" s="79" t="s">
        <v>155</v>
      </c>
      <c r="S386" s="79" t="s">
        <v>155</v>
      </c>
      <c r="T386" s="79" t="s">
        <v>155</v>
      </c>
      <c r="U386" s="79" t="s">
        <v>155</v>
      </c>
      <c r="V386" s="79" t="s">
        <v>155</v>
      </c>
      <c r="W386" s="79" t="s">
        <v>155</v>
      </c>
      <c r="X386" s="79" t="s">
        <v>155</v>
      </c>
      <c r="Y386" s="79" t="s">
        <v>155</v>
      </c>
      <c r="Z386" s="79" t="s">
        <v>155</v>
      </c>
      <c r="AA386" s="79" t="s">
        <v>155</v>
      </c>
      <c r="AB386" s="79" t="s">
        <v>155</v>
      </c>
      <c r="AC386" s="79" t="s">
        <v>155</v>
      </c>
      <c r="AD386" s="79" t="s">
        <v>155</v>
      </c>
      <c r="AE386" s="79">
        <v>142705</v>
      </c>
      <c r="AF386" s="79">
        <v>130235</v>
      </c>
      <c r="AG386" s="79">
        <v>130540</v>
      </c>
      <c r="AH386" s="79">
        <v>129415</v>
      </c>
      <c r="AI386" s="79">
        <v>110075</v>
      </c>
      <c r="AJ386" s="79">
        <v>113281</v>
      </c>
      <c r="AK386" s="79">
        <v>120974</v>
      </c>
      <c r="AL386" s="79">
        <v>110189</v>
      </c>
      <c r="AM386" s="79">
        <v>96252</v>
      </c>
      <c r="AN386" s="79">
        <v>89296</v>
      </c>
    </row>
    <row r="387" spans="1:40" s="37" customFormat="1" x14ac:dyDescent="0.15">
      <c r="A387" s="77" t="s">
        <v>232</v>
      </c>
      <c r="B387" s="20" t="s">
        <v>35</v>
      </c>
      <c r="C387" s="79" t="s">
        <v>155</v>
      </c>
      <c r="D387" s="79" t="s">
        <v>155</v>
      </c>
      <c r="E387" s="79" t="s">
        <v>155</v>
      </c>
      <c r="F387" s="79" t="s">
        <v>155</v>
      </c>
      <c r="G387" s="79" t="s">
        <v>155</v>
      </c>
      <c r="H387" s="79" t="s">
        <v>155</v>
      </c>
      <c r="I387" s="79" t="s">
        <v>155</v>
      </c>
      <c r="J387" s="79" t="s">
        <v>155</v>
      </c>
      <c r="K387" s="79" t="s">
        <v>155</v>
      </c>
      <c r="L387" s="79" t="s">
        <v>155</v>
      </c>
      <c r="M387" s="79" t="s">
        <v>155</v>
      </c>
      <c r="N387" s="79" t="s">
        <v>155</v>
      </c>
      <c r="O387" s="79" t="s">
        <v>155</v>
      </c>
      <c r="P387" s="79" t="s">
        <v>155</v>
      </c>
      <c r="Q387" s="79" t="s">
        <v>155</v>
      </c>
      <c r="R387" s="79" t="s">
        <v>155</v>
      </c>
      <c r="S387" s="79" t="s">
        <v>155</v>
      </c>
      <c r="T387" s="79" t="s">
        <v>155</v>
      </c>
      <c r="U387" s="79" t="s">
        <v>155</v>
      </c>
      <c r="V387" s="79" t="s">
        <v>155</v>
      </c>
      <c r="W387" s="79" t="s">
        <v>155</v>
      </c>
      <c r="X387" s="79" t="s">
        <v>155</v>
      </c>
      <c r="Y387" s="79" t="s">
        <v>155</v>
      </c>
      <c r="Z387" s="79" t="s">
        <v>155</v>
      </c>
      <c r="AA387" s="79" t="s">
        <v>155</v>
      </c>
      <c r="AB387" s="79" t="s">
        <v>155</v>
      </c>
      <c r="AC387" s="79" t="s">
        <v>155</v>
      </c>
      <c r="AD387" s="79" t="s">
        <v>155</v>
      </c>
      <c r="AE387" s="79">
        <v>-2789756259</v>
      </c>
      <c r="AF387" s="79">
        <v>-2705438283</v>
      </c>
      <c r="AG387" s="79">
        <v>-2738401053</v>
      </c>
      <c r="AH387" s="79">
        <v>-2857697326</v>
      </c>
      <c r="AI387" s="79">
        <v>-2121592267</v>
      </c>
      <c r="AJ387" s="79">
        <v>-2267176173</v>
      </c>
      <c r="AK387" s="79">
        <v>-2576068133</v>
      </c>
      <c r="AL387" s="79">
        <v>-2275103212</v>
      </c>
      <c r="AM387" s="79">
        <v>-1821176335</v>
      </c>
      <c r="AN387" s="79">
        <v>-1824939645</v>
      </c>
    </row>
    <row r="388" spans="1:40" s="37" customFormat="1" x14ac:dyDescent="0.15">
      <c r="A388" s="77" t="s">
        <v>233</v>
      </c>
      <c r="B388" s="20" t="s">
        <v>18</v>
      </c>
      <c r="C388" s="79" t="s">
        <v>155</v>
      </c>
      <c r="D388" s="79" t="s">
        <v>155</v>
      </c>
      <c r="E388" s="79" t="s">
        <v>155</v>
      </c>
      <c r="F388" s="79" t="s">
        <v>155</v>
      </c>
      <c r="G388" s="79" t="s">
        <v>155</v>
      </c>
      <c r="H388" s="79" t="s">
        <v>155</v>
      </c>
      <c r="I388" s="79" t="s">
        <v>155</v>
      </c>
      <c r="J388" s="79" t="s">
        <v>155</v>
      </c>
      <c r="K388" s="79" t="s">
        <v>155</v>
      </c>
      <c r="L388" s="79" t="s">
        <v>155</v>
      </c>
      <c r="M388" s="79" t="s">
        <v>155</v>
      </c>
      <c r="N388" s="79" t="s">
        <v>155</v>
      </c>
      <c r="O388" s="79" t="s">
        <v>155</v>
      </c>
      <c r="P388" s="79" t="s">
        <v>155</v>
      </c>
      <c r="Q388" s="79" t="s">
        <v>155</v>
      </c>
      <c r="R388" s="79" t="s">
        <v>155</v>
      </c>
      <c r="S388" s="79" t="s">
        <v>155</v>
      </c>
      <c r="T388" s="79" t="s">
        <v>155</v>
      </c>
      <c r="U388" s="79" t="s">
        <v>155</v>
      </c>
      <c r="V388" s="79" t="s">
        <v>155</v>
      </c>
      <c r="W388" s="79" t="s">
        <v>155</v>
      </c>
      <c r="X388" s="79" t="s">
        <v>155</v>
      </c>
      <c r="Y388" s="79" t="s">
        <v>155</v>
      </c>
      <c r="Z388" s="79" t="s">
        <v>155</v>
      </c>
      <c r="AA388" s="79" t="s">
        <v>155</v>
      </c>
      <c r="AB388" s="79" t="s">
        <v>155</v>
      </c>
      <c r="AC388" s="79" t="s">
        <v>155</v>
      </c>
      <c r="AD388" s="79" t="s">
        <v>155</v>
      </c>
      <c r="AE388" s="79">
        <v>244150</v>
      </c>
      <c r="AF388" s="79">
        <v>236720</v>
      </c>
      <c r="AG388" s="79">
        <v>226575</v>
      </c>
      <c r="AH388" s="79">
        <v>220740</v>
      </c>
      <c r="AI388" s="79">
        <v>213525</v>
      </c>
      <c r="AJ388" s="79">
        <v>207890</v>
      </c>
      <c r="AK388" s="79">
        <v>203377</v>
      </c>
      <c r="AL388" s="79">
        <v>198038</v>
      </c>
      <c r="AM388" s="79">
        <v>192812</v>
      </c>
      <c r="AN388" s="79">
        <v>183797</v>
      </c>
    </row>
    <row r="389" spans="1:40" s="37" customFormat="1" x14ac:dyDescent="0.15">
      <c r="A389" s="77" t="s">
        <v>233</v>
      </c>
      <c r="B389" s="20" t="s">
        <v>35</v>
      </c>
      <c r="C389" s="79" t="s">
        <v>155</v>
      </c>
      <c r="D389" s="79" t="s">
        <v>155</v>
      </c>
      <c r="E389" s="79" t="s">
        <v>155</v>
      </c>
      <c r="F389" s="79" t="s">
        <v>155</v>
      </c>
      <c r="G389" s="79" t="s">
        <v>155</v>
      </c>
      <c r="H389" s="79" t="s">
        <v>155</v>
      </c>
      <c r="I389" s="79" t="s">
        <v>155</v>
      </c>
      <c r="J389" s="79" t="s">
        <v>155</v>
      </c>
      <c r="K389" s="79" t="s">
        <v>155</v>
      </c>
      <c r="L389" s="79" t="s">
        <v>155</v>
      </c>
      <c r="M389" s="79" t="s">
        <v>155</v>
      </c>
      <c r="N389" s="79" t="s">
        <v>155</v>
      </c>
      <c r="O389" s="79" t="s">
        <v>155</v>
      </c>
      <c r="P389" s="79" t="s">
        <v>155</v>
      </c>
      <c r="Q389" s="79" t="s">
        <v>155</v>
      </c>
      <c r="R389" s="79" t="s">
        <v>155</v>
      </c>
      <c r="S389" s="79" t="s">
        <v>155</v>
      </c>
      <c r="T389" s="79" t="s">
        <v>155</v>
      </c>
      <c r="U389" s="79" t="s">
        <v>155</v>
      </c>
      <c r="V389" s="79" t="s">
        <v>155</v>
      </c>
      <c r="W389" s="79" t="s">
        <v>155</v>
      </c>
      <c r="X389" s="79" t="s">
        <v>155</v>
      </c>
      <c r="Y389" s="79" t="s">
        <v>155</v>
      </c>
      <c r="Z389" s="79" t="s">
        <v>155</v>
      </c>
      <c r="AA389" s="79" t="s">
        <v>155</v>
      </c>
      <c r="AB389" s="79" t="s">
        <v>155</v>
      </c>
      <c r="AC389" s="79" t="s">
        <v>155</v>
      </c>
      <c r="AD389" s="79" t="s">
        <v>155</v>
      </c>
      <c r="AE389" s="79">
        <v>-393864211</v>
      </c>
      <c r="AF389" s="79">
        <v>273740196</v>
      </c>
      <c r="AG389" s="79">
        <v>-170962277</v>
      </c>
      <c r="AH389" s="79">
        <v>-690942568</v>
      </c>
      <c r="AI389" s="79">
        <v>1454846746</v>
      </c>
      <c r="AJ389" s="79">
        <v>775041807</v>
      </c>
      <c r="AK389" s="79">
        <v>62910808</v>
      </c>
      <c r="AL389" s="79">
        <v>892888884</v>
      </c>
      <c r="AM389" s="79">
        <v>1882710766</v>
      </c>
      <c r="AN389" s="79">
        <v>1930663624</v>
      </c>
    </row>
    <row r="390" spans="1:40" s="37" customFormat="1" x14ac:dyDescent="0.15">
      <c r="A390" s="77" t="s">
        <v>234</v>
      </c>
      <c r="B390" s="20" t="s">
        <v>18</v>
      </c>
      <c r="C390" s="79" t="s">
        <v>155</v>
      </c>
      <c r="D390" s="79" t="s">
        <v>155</v>
      </c>
      <c r="E390" s="79" t="s">
        <v>155</v>
      </c>
      <c r="F390" s="79" t="s">
        <v>155</v>
      </c>
      <c r="G390" s="79" t="s">
        <v>155</v>
      </c>
      <c r="H390" s="79" t="s">
        <v>155</v>
      </c>
      <c r="I390" s="79" t="s">
        <v>155</v>
      </c>
      <c r="J390" s="79" t="s">
        <v>155</v>
      </c>
      <c r="K390" s="79" t="s">
        <v>155</v>
      </c>
      <c r="L390" s="79" t="s">
        <v>155</v>
      </c>
      <c r="M390" s="79" t="s">
        <v>155</v>
      </c>
      <c r="N390" s="79" t="s">
        <v>155</v>
      </c>
      <c r="O390" s="79" t="s">
        <v>155</v>
      </c>
      <c r="P390" s="79" t="s">
        <v>155</v>
      </c>
      <c r="Q390" s="79" t="s">
        <v>155</v>
      </c>
      <c r="R390" s="79" t="s">
        <v>155</v>
      </c>
      <c r="S390" s="79" t="s">
        <v>155</v>
      </c>
      <c r="T390" s="79" t="s">
        <v>155</v>
      </c>
      <c r="U390" s="79" t="s">
        <v>155</v>
      </c>
      <c r="V390" s="79" t="s">
        <v>155</v>
      </c>
      <c r="W390" s="79" t="s">
        <v>155</v>
      </c>
      <c r="X390" s="79" t="s">
        <v>155</v>
      </c>
      <c r="Y390" s="79" t="s">
        <v>155</v>
      </c>
      <c r="Z390" s="79" t="s">
        <v>155</v>
      </c>
      <c r="AA390" s="79" t="s">
        <v>155</v>
      </c>
      <c r="AB390" s="79" t="s">
        <v>155</v>
      </c>
      <c r="AC390" s="79" t="s">
        <v>155</v>
      </c>
      <c r="AD390" s="79" t="s">
        <v>155</v>
      </c>
      <c r="AE390" s="79">
        <v>34370</v>
      </c>
      <c r="AF390" s="79">
        <v>35775</v>
      </c>
      <c r="AG390" s="79">
        <v>33030</v>
      </c>
      <c r="AH390" s="79">
        <v>34570</v>
      </c>
      <c r="AI390" s="79">
        <v>37260</v>
      </c>
      <c r="AJ390" s="79">
        <v>36941</v>
      </c>
      <c r="AK390" s="79">
        <v>36119</v>
      </c>
      <c r="AL390" s="79">
        <v>38064</v>
      </c>
      <c r="AM390" s="79">
        <v>41206</v>
      </c>
      <c r="AN390" s="79">
        <v>41008</v>
      </c>
    </row>
    <row r="391" spans="1:40" s="37" customFormat="1" x14ac:dyDescent="0.15">
      <c r="A391" s="77" t="s">
        <v>234</v>
      </c>
      <c r="B391" s="20" t="s">
        <v>35</v>
      </c>
      <c r="C391" s="79" t="s">
        <v>155</v>
      </c>
      <c r="D391" s="79" t="s">
        <v>155</v>
      </c>
      <c r="E391" s="79" t="s">
        <v>155</v>
      </c>
      <c r="F391" s="79" t="s">
        <v>155</v>
      </c>
      <c r="G391" s="79" t="s">
        <v>155</v>
      </c>
      <c r="H391" s="79" t="s">
        <v>155</v>
      </c>
      <c r="I391" s="79" t="s">
        <v>155</v>
      </c>
      <c r="J391" s="79" t="s">
        <v>155</v>
      </c>
      <c r="K391" s="79" t="s">
        <v>155</v>
      </c>
      <c r="L391" s="79" t="s">
        <v>155</v>
      </c>
      <c r="M391" s="79" t="s">
        <v>155</v>
      </c>
      <c r="N391" s="79" t="s">
        <v>155</v>
      </c>
      <c r="O391" s="79" t="s">
        <v>155</v>
      </c>
      <c r="P391" s="79" t="s">
        <v>155</v>
      </c>
      <c r="Q391" s="79" t="s">
        <v>155</v>
      </c>
      <c r="R391" s="79" t="s">
        <v>155</v>
      </c>
      <c r="S391" s="79" t="s">
        <v>155</v>
      </c>
      <c r="T391" s="79" t="s">
        <v>155</v>
      </c>
      <c r="U391" s="79" t="s">
        <v>155</v>
      </c>
      <c r="V391" s="79" t="s">
        <v>155</v>
      </c>
      <c r="W391" s="79" t="s">
        <v>155</v>
      </c>
      <c r="X391" s="79" t="s">
        <v>155</v>
      </c>
      <c r="Y391" s="79" t="s">
        <v>155</v>
      </c>
      <c r="Z391" s="79" t="s">
        <v>155</v>
      </c>
      <c r="AA391" s="79" t="s">
        <v>155</v>
      </c>
      <c r="AB391" s="79" t="s">
        <v>155</v>
      </c>
      <c r="AC391" s="79" t="s">
        <v>155</v>
      </c>
      <c r="AD391" s="79" t="s">
        <v>155</v>
      </c>
      <c r="AE391" s="79">
        <v>1000975958</v>
      </c>
      <c r="AF391" s="79">
        <v>1173206701</v>
      </c>
      <c r="AG391" s="79">
        <v>1164141357</v>
      </c>
      <c r="AH391" s="79">
        <v>1046094234</v>
      </c>
      <c r="AI391" s="79">
        <v>1550983077</v>
      </c>
      <c r="AJ391" s="79">
        <v>1583817569</v>
      </c>
      <c r="AK391" s="79">
        <v>1686541929</v>
      </c>
      <c r="AL391" s="79">
        <v>1951941644</v>
      </c>
      <c r="AM391" s="79">
        <v>2297037527</v>
      </c>
      <c r="AN391" s="79">
        <v>2296317045</v>
      </c>
    </row>
    <row r="392" spans="1:40" s="37" customFormat="1" x14ac:dyDescent="0.15">
      <c r="A392" s="77" t="s">
        <v>235</v>
      </c>
      <c r="B392" s="20" t="s">
        <v>18</v>
      </c>
      <c r="C392" s="79" t="s">
        <v>155</v>
      </c>
      <c r="D392" s="79" t="s">
        <v>155</v>
      </c>
      <c r="E392" s="79" t="s">
        <v>155</v>
      </c>
      <c r="F392" s="79" t="s">
        <v>155</v>
      </c>
      <c r="G392" s="79" t="s">
        <v>155</v>
      </c>
      <c r="H392" s="79" t="s">
        <v>155</v>
      </c>
      <c r="I392" s="79" t="s">
        <v>155</v>
      </c>
      <c r="J392" s="79" t="s">
        <v>155</v>
      </c>
      <c r="K392" s="79" t="s">
        <v>155</v>
      </c>
      <c r="L392" s="79" t="s">
        <v>155</v>
      </c>
      <c r="M392" s="79" t="s">
        <v>155</v>
      </c>
      <c r="N392" s="79" t="s">
        <v>155</v>
      </c>
      <c r="O392" s="79" t="s">
        <v>155</v>
      </c>
      <c r="P392" s="79" t="s">
        <v>155</v>
      </c>
      <c r="Q392" s="79" t="s">
        <v>155</v>
      </c>
      <c r="R392" s="79" t="s">
        <v>155</v>
      </c>
      <c r="S392" s="79" t="s">
        <v>155</v>
      </c>
      <c r="T392" s="79" t="s">
        <v>155</v>
      </c>
      <c r="U392" s="79" t="s">
        <v>155</v>
      </c>
      <c r="V392" s="79" t="s">
        <v>155</v>
      </c>
      <c r="W392" s="79" t="s">
        <v>155</v>
      </c>
      <c r="X392" s="79" t="s">
        <v>155</v>
      </c>
      <c r="Y392" s="79" t="s">
        <v>155</v>
      </c>
      <c r="Z392" s="79" t="s">
        <v>155</v>
      </c>
      <c r="AA392" s="79" t="s">
        <v>155</v>
      </c>
      <c r="AB392" s="79" t="s">
        <v>155</v>
      </c>
      <c r="AC392" s="79" t="s">
        <v>155</v>
      </c>
      <c r="AD392" s="79" t="s">
        <v>155</v>
      </c>
      <c r="AE392" s="79">
        <v>8115</v>
      </c>
      <c r="AF392" s="79">
        <v>7955</v>
      </c>
      <c r="AG392" s="79">
        <v>7365</v>
      </c>
      <c r="AH392" s="79">
        <v>7340</v>
      </c>
      <c r="AI392" s="79">
        <v>7500</v>
      </c>
      <c r="AJ392" s="79">
        <v>8164</v>
      </c>
      <c r="AK392" s="79">
        <v>8302</v>
      </c>
      <c r="AL392" s="79">
        <v>8039</v>
      </c>
      <c r="AM392" s="79">
        <v>7652</v>
      </c>
      <c r="AN392" s="79">
        <v>7265</v>
      </c>
    </row>
    <row r="393" spans="1:40" s="37" customFormat="1" x14ac:dyDescent="0.15">
      <c r="A393" s="77" t="s">
        <v>235</v>
      </c>
      <c r="B393" s="20" t="s">
        <v>35</v>
      </c>
      <c r="C393" s="79" t="s">
        <v>155</v>
      </c>
      <c r="D393" s="79" t="s">
        <v>155</v>
      </c>
      <c r="E393" s="79" t="s">
        <v>155</v>
      </c>
      <c r="F393" s="79" t="s">
        <v>155</v>
      </c>
      <c r="G393" s="79" t="s">
        <v>155</v>
      </c>
      <c r="H393" s="79" t="s">
        <v>155</v>
      </c>
      <c r="I393" s="79" t="s">
        <v>155</v>
      </c>
      <c r="J393" s="79" t="s">
        <v>155</v>
      </c>
      <c r="K393" s="79" t="s">
        <v>155</v>
      </c>
      <c r="L393" s="79" t="s">
        <v>155</v>
      </c>
      <c r="M393" s="79" t="s">
        <v>155</v>
      </c>
      <c r="N393" s="79" t="s">
        <v>155</v>
      </c>
      <c r="O393" s="79" t="s">
        <v>155</v>
      </c>
      <c r="P393" s="79" t="s">
        <v>155</v>
      </c>
      <c r="Q393" s="79" t="s">
        <v>155</v>
      </c>
      <c r="R393" s="79" t="s">
        <v>155</v>
      </c>
      <c r="S393" s="79" t="s">
        <v>155</v>
      </c>
      <c r="T393" s="79" t="s">
        <v>155</v>
      </c>
      <c r="U393" s="79" t="s">
        <v>155</v>
      </c>
      <c r="V393" s="79" t="s">
        <v>155</v>
      </c>
      <c r="W393" s="79" t="s">
        <v>155</v>
      </c>
      <c r="X393" s="79" t="s">
        <v>155</v>
      </c>
      <c r="Y393" s="79" t="s">
        <v>155</v>
      </c>
      <c r="Z393" s="79" t="s">
        <v>155</v>
      </c>
      <c r="AA393" s="79" t="s">
        <v>155</v>
      </c>
      <c r="AB393" s="79" t="s">
        <v>155</v>
      </c>
      <c r="AC393" s="79" t="s">
        <v>155</v>
      </c>
      <c r="AD393" s="79" t="s">
        <v>155</v>
      </c>
      <c r="AE393" s="79">
        <v>-246842043</v>
      </c>
      <c r="AF393" s="79">
        <v>-298096917</v>
      </c>
      <c r="AG393" s="79">
        <v>-263375252</v>
      </c>
      <c r="AH393" s="79">
        <v>-258076873</v>
      </c>
      <c r="AI393" s="79">
        <v>-270670944</v>
      </c>
      <c r="AJ393" s="79">
        <v>-311277263</v>
      </c>
      <c r="AK393" s="79">
        <v>-334075334</v>
      </c>
      <c r="AL393" s="79">
        <v>-287266028</v>
      </c>
      <c r="AM393" s="79">
        <v>-275477696</v>
      </c>
      <c r="AN393" s="79">
        <v>-297285147</v>
      </c>
    </row>
    <row r="394" spans="1:40" s="37" customFormat="1" x14ac:dyDescent="0.15">
      <c r="A394" s="77" t="s">
        <v>236</v>
      </c>
      <c r="B394" s="20" t="s">
        <v>18</v>
      </c>
      <c r="C394" s="79" t="s">
        <v>155</v>
      </c>
      <c r="D394" s="79" t="s">
        <v>155</v>
      </c>
      <c r="E394" s="79" t="s">
        <v>155</v>
      </c>
      <c r="F394" s="79" t="s">
        <v>155</v>
      </c>
      <c r="G394" s="79" t="s">
        <v>155</v>
      </c>
      <c r="H394" s="79" t="s">
        <v>155</v>
      </c>
      <c r="I394" s="79" t="s">
        <v>155</v>
      </c>
      <c r="J394" s="79" t="s">
        <v>155</v>
      </c>
      <c r="K394" s="79" t="s">
        <v>155</v>
      </c>
      <c r="L394" s="79" t="s">
        <v>155</v>
      </c>
      <c r="M394" s="79" t="s">
        <v>155</v>
      </c>
      <c r="N394" s="79" t="s">
        <v>155</v>
      </c>
      <c r="O394" s="79" t="s">
        <v>155</v>
      </c>
      <c r="P394" s="79" t="s">
        <v>155</v>
      </c>
      <c r="Q394" s="79" t="s">
        <v>155</v>
      </c>
      <c r="R394" s="79" t="s">
        <v>155</v>
      </c>
      <c r="S394" s="79" t="s">
        <v>155</v>
      </c>
      <c r="T394" s="79" t="s">
        <v>155</v>
      </c>
      <c r="U394" s="79" t="s">
        <v>155</v>
      </c>
      <c r="V394" s="79" t="s">
        <v>155</v>
      </c>
      <c r="W394" s="79" t="s">
        <v>155</v>
      </c>
      <c r="X394" s="79" t="s">
        <v>155</v>
      </c>
      <c r="Y394" s="79" t="s">
        <v>155</v>
      </c>
      <c r="Z394" s="79" t="s">
        <v>155</v>
      </c>
      <c r="AA394" s="79" t="s">
        <v>155</v>
      </c>
      <c r="AB394" s="79" t="s">
        <v>155</v>
      </c>
      <c r="AC394" s="79" t="s">
        <v>155</v>
      </c>
      <c r="AD394" s="79" t="s">
        <v>155</v>
      </c>
      <c r="AE394" s="79">
        <v>42485</v>
      </c>
      <c r="AF394" s="79">
        <v>43730</v>
      </c>
      <c r="AG394" s="79">
        <v>40395</v>
      </c>
      <c r="AH394" s="79">
        <v>41910</v>
      </c>
      <c r="AI394" s="79">
        <v>44760</v>
      </c>
      <c r="AJ394" s="79">
        <v>45105</v>
      </c>
      <c r="AK394" s="79">
        <v>44421</v>
      </c>
      <c r="AL394" s="79">
        <v>46103</v>
      </c>
      <c r="AM394" s="79">
        <v>48858</v>
      </c>
      <c r="AN394" s="79">
        <v>48273</v>
      </c>
    </row>
    <row r="395" spans="1:40" s="37" customFormat="1" x14ac:dyDescent="0.15">
      <c r="A395" s="77" t="s">
        <v>236</v>
      </c>
      <c r="B395" s="20" t="s">
        <v>35</v>
      </c>
      <c r="C395" s="79" t="s">
        <v>155</v>
      </c>
      <c r="D395" s="79" t="s">
        <v>155</v>
      </c>
      <c r="E395" s="79" t="s">
        <v>155</v>
      </c>
      <c r="F395" s="79" t="s">
        <v>155</v>
      </c>
      <c r="G395" s="79" t="s">
        <v>155</v>
      </c>
      <c r="H395" s="79" t="s">
        <v>155</v>
      </c>
      <c r="I395" s="79" t="s">
        <v>155</v>
      </c>
      <c r="J395" s="79" t="s">
        <v>155</v>
      </c>
      <c r="K395" s="79" t="s">
        <v>155</v>
      </c>
      <c r="L395" s="79" t="s">
        <v>155</v>
      </c>
      <c r="M395" s="79" t="s">
        <v>155</v>
      </c>
      <c r="N395" s="79" t="s">
        <v>155</v>
      </c>
      <c r="O395" s="79" t="s">
        <v>155</v>
      </c>
      <c r="P395" s="79" t="s">
        <v>155</v>
      </c>
      <c r="Q395" s="79" t="s">
        <v>155</v>
      </c>
      <c r="R395" s="79" t="s">
        <v>155</v>
      </c>
      <c r="S395" s="79" t="s">
        <v>155</v>
      </c>
      <c r="T395" s="79" t="s">
        <v>155</v>
      </c>
      <c r="U395" s="79" t="s">
        <v>155</v>
      </c>
      <c r="V395" s="79" t="s">
        <v>155</v>
      </c>
      <c r="W395" s="79" t="s">
        <v>155</v>
      </c>
      <c r="X395" s="79" t="s">
        <v>155</v>
      </c>
      <c r="Y395" s="79" t="s">
        <v>155</v>
      </c>
      <c r="Z395" s="79" t="s">
        <v>155</v>
      </c>
      <c r="AA395" s="79" t="s">
        <v>155</v>
      </c>
      <c r="AB395" s="79" t="s">
        <v>155</v>
      </c>
      <c r="AC395" s="79" t="s">
        <v>155</v>
      </c>
      <c r="AD395" s="79" t="s">
        <v>155</v>
      </c>
      <c r="AE395" s="79">
        <v>754133915</v>
      </c>
      <c r="AF395" s="79">
        <v>875109784</v>
      </c>
      <c r="AG395" s="79">
        <v>900766105</v>
      </c>
      <c r="AH395" s="79">
        <v>788017361</v>
      </c>
      <c r="AI395" s="79">
        <v>1280312133</v>
      </c>
      <c r="AJ395" s="79">
        <v>1272540306</v>
      </c>
      <c r="AK395" s="79">
        <v>1352466595</v>
      </c>
      <c r="AL395" s="79">
        <v>1664675616</v>
      </c>
      <c r="AM395" s="79">
        <v>2021559831</v>
      </c>
      <c r="AN395" s="79">
        <v>1999031898</v>
      </c>
    </row>
    <row r="396" spans="1:40" s="37" customFormat="1" x14ac:dyDescent="0.15">
      <c r="A396" s="91" t="s">
        <v>511</v>
      </c>
      <c r="B396" s="20" t="s">
        <v>18</v>
      </c>
      <c r="C396" s="79" t="s">
        <v>155</v>
      </c>
      <c r="D396" s="79" t="s">
        <v>155</v>
      </c>
      <c r="E396" s="79" t="s">
        <v>155</v>
      </c>
      <c r="F396" s="79" t="s">
        <v>155</v>
      </c>
      <c r="G396" s="79" t="s">
        <v>155</v>
      </c>
      <c r="H396" s="79" t="s">
        <v>155</v>
      </c>
      <c r="I396" s="79" t="s">
        <v>155</v>
      </c>
      <c r="J396" s="79" t="s">
        <v>155</v>
      </c>
      <c r="K396" s="79" t="s">
        <v>155</v>
      </c>
      <c r="L396" s="79" t="s">
        <v>155</v>
      </c>
      <c r="M396" s="79" t="s">
        <v>155</v>
      </c>
      <c r="N396" s="79" t="s">
        <v>155</v>
      </c>
      <c r="O396" s="79" t="s">
        <v>155</v>
      </c>
      <c r="P396" s="79" t="s">
        <v>155</v>
      </c>
      <c r="Q396" s="79" t="s">
        <v>155</v>
      </c>
      <c r="R396" s="79" t="s">
        <v>155</v>
      </c>
      <c r="S396" s="79" t="s">
        <v>155</v>
      </c>
      <c r="T396" s="79" t="s">
        <v>155</v>
      </c>
      <c r="U396" s="79" t="s">
        <v>155</v>
      </c>
      <c r="V396" s="79">
        <v>17935</v>
      </c>
      <c r="W396" s="79">
        <v>18130</v>
      </c>
      <c r="X396" s="79">
        <v>17315</v>
      </c>
      <c r="Y396" s="79">
        <v>14960</v>
      </c>
      <c r="Z396" s="79">
        <v>15215</v>
      </c>
      <c r="AA396" s="79">
        <v>15190</v>
      </c>
      <c r="AB396" s="79">
        <v>14295</v>
      </c>
      <c r="AC396" s="79">
        <v>14470</v>
      </c>
      <c r="AD396" s="79">
        <v>15745</v>
      </c>
      <c r="AE396" s="79">
        <v>15785</v>
      </c>
      <c r="AF396" s="79">
        <v>15095</v>
      </c>
      <c r="AG396" s="79">
        <v>14605</v>
      </c>
      <c r="AH396" s="79">
        <v>13790</v>
      </c>
      <c r="AI396" s="79">
        <v>12420</v>
      </c>
      <c r="AJ396" s="79">
        <v>11009</v>
      </c>
      <c r="AK396" s="79">
        <v>8319</v>
      </c>
      <c r="AL396" s="79">
        <v>8587</v>
      </c>
      <c r="AM396" s="79">
        <v>8706</v>
      </c>
      <c r="AN396" s="79">
        <v>8728</v>
      </c>
    </row>
    <row r="397" spans="1:40" s="37" customFormat="1" x14ac:dyDescent="0.15">
      <c r="A397" s="91" t="s">
        <v>511</v>
      </c>
      <c r="B397" s="20" t="s">
        <v>35</v>
      </c>
      <c r="C397" s="79" t="s">
        <v>155</v>
      </c>
      <c r="D397" s="79" t="s">
        <v>155</v>
      </c>
      <c r="E397" s="79" t="s">
        <v>155</v>
      </c>
      <c r="F397" s="79" t="s">
        <v>155</v>
      </c>
      <c r="G397" s="79" t="s">
        <v>155</v>
      </c>
      <c r="H397" s="79" t="s">
        <v>155</v>
      </c>
      <c r="I397" s="79" t="s">
        <v>155</v>
      </c>
      <c r="J397" s="79" t="s">
        <v>155</v>
      </c>
      <c r="K397" s="79" t="s">
        <v>155</v>
      </c>
      <c r="L397" s="79" t="s">
        <v>155</v>
      </c>
      <c r="M397" s="79" t="s">
        <v>155</v>
      </c>
      <c r="N397" s="79" t="s">
        <v>155</v>
      </c>
      <c r="O397" s="79" t="s">
        <v>155</v>
      </c>
      <c r="P397" s="79" t="s">
        <v>155</v>
      </c>
      <c r="Q397" s="79" t="s">
        <v>155</v>
      </c>
      <c r="R397" s="79" t="s">
        <v>155</v>
      </c>
      <c r="S397" s="79" t="s">
        <v>155</v>
      </c>
      <c r="T397" s="79" t="s">
        <v>155</v>
      </c>
      <c r="U397" s="79" t="s">
        <v>155</v>
      </c>
      <c r="V397" s="79">
        <v>56943341</v>
      </c>
      <c r="W397" s="79">
        <v>60945354</v>
      </c>
      <c r="X397" s="79">
        <v>59702321</v>
      </c>
      <c r="Y397" s="79">
        <v>50738725</v>
      </c>
      <c r="Z397" s="79">
        <v>58021988</v>
      </c>
      <c r="AA397" s="79">
        <v>55228489</v>
      </c>
      <c r="AB397" s="79">
        <v>55679185</v>
      </c>
      <c r="AC397" s="79">
        <v>51003587</v>
      </c>
      <c r="AD397" s="79">
        <v>53816855</v>
      </c>
      <c r="AE397" s="79">
        <v>55040548</v>
      </c>
      <c r="AF397" s="79">
        <v>55247194</v>
      </c>
      <c r="AG397" s="79">
        <v>54047788</v>
      </c>
      <c r="AH397" s="79">
        <v>50992586</v>
      </c>
      <c r="AI397" s="79">
        <v>43611693</v>
      </c>
      <c r="AJ397" s="79">
        <v>35052150</v>
      </c>
      <c r="AK397" s="79">
        <v>29315025</v>
      </c>
      <c r="AL397" s="79">
        <v>35726177</v>
      </c>
      <c r="AM397" s="79">
        <v>45410207</v>
      </c>
      <c r="AN397" s="79">
        <v>82702516</v>
      </c>
    </row>
    <row r="398" spans="1:40" s="37" customFormat="1" x14ac:dyDescent="0.15">
      <c r="A398" s="77" t="s">
        <v>494</v>
      </c>
      <c r="B398" s="20" t="s">
        <v>18</v>
      </c>
      <c r="C398" s="79" t="s">
        <v>155</v>
      </c>
      <c r="D398" s="79" t="s">
        <v>155</v>
      </c>
      <c r="E398" s="79" t="s">
        <v>155</v>
      </c>
      <c r="F398" s="79" t="s">
        <v>155</v>
      </c>
      <c r="G398" s="79" t="s">
        <v>155</v>
      </c>
      <c r="H398" s="79" t="s">
        <v>155</v>
      </c>
      <c r="I398" s="79" t="s">
        <v>155</v>
      </c>
      <c r="J398" s="79" t="s">
        <v>155</v>
      </c>
      <c r="K398" s="79" t="s">
        <v>155</v>
      </c>
      <c r="L398" s="79" t="s">
        <v>155</v>
      </c>
      <c r="M398" s="79" t="s">
        <v>155</v>
      </c>
      <c r="N398" s="79" t="s">
        <v>155</v>
      </c>
      <c r="O398" s="79" t="s">
        <v>155</v>
      </c>
      <c r="P398" s="79" t="s">
        <v>155</v>
      </c>
      <c r="Q398" s="79" t="s">
        <v>155</v>
      </c>
      <c r="R398" s="79" t="s">
        <v>155</v>
      </c>
      <c r="S398" s="79" t="s">
        <v>155</v>
      </c>
      <c r="T398" s="79" t="s">
        <v>155</v>
      </c>
      <c r="U398" s="79" t="s">
        <v>155</v>
      </c>
      <c r="V398" s="79" t="s">
        <v>155</v>
      </c>
      <c r="W398" s="79" t="s">
        <v>155</v>
      </c>
      <c r="X398" s="79" t="s">
        <v>155</v>
      </c>
      <c r="Y398" s="79" t="s">
        <v>155</v>
      </c>
      <c r="Z398" s="79" t="s">
        <v>155</v>
      </c>
      <c r="AA398" s="79" t="s">
        <v>155</v>
      </c>
      <c r="AB398" s="79" t="s">
        <v>155</v>
      </c>
      <c r="AC398" s="79" t="s">
        <v>155</v>
      </c>
      <c r="AD398" s="79" t="s">
        <v>155</v>
      </c>
      <c r="AE398" s="79" t="s">
        <v>155</v>
      </c>
      <c r="AF398" s="79" t="s">
        <v>155</v>
      </c>
      <c r="AG398" s="79" t="s">
        <v>155</v>
      </c>
      <c r="AH398" s="79" t="s">
        <v>155</v>
      </c>
      <c r="AI398" s="79" t="s">
        <v>155</v>
      </c>
      <c r="AJ398" s="79" t="s">
        <v>155</v>
      </c>
      <c r="AK398" s="79" t="s">
        <v>155</v>
      </c>
      <c r="AL398" s="79">
        <v>4416</v>
      </c>
      <c r="AM398" s="79">
        <v>4066</v>
      </c>
      <c r="AN398" s="79">
        <v>3352</v>
      </c>
    </row>
    <row r="399" spans="1:40" s="37" customFormat="1" x14ac:dyDescent="0.15">
      <c r="A399" s="77" t="s">
        <v>494</v>
      </c>
      <c r="B399" s="20" t="s">
        <v>35</v>
      </c>
      <c r="C399" s="79" t="s">
        <v>155</v>
      </c>
      <c r="D399" s="79" t="s">
        <v>155</v>
      </c>
      <c r="E399" s="79" t="s">
        <v>155</v>
      </c>
      <c r="F399" s="79" t="s">
        <v>155</v>
      </c>
      <c r="G399" s="79" t="s">
        <v>155</v>
      </c>
      <c r="H399" s="79" t="s">
        <v>155</v>
      </c>
      <c r="I399" s="79" t="s">
        <v>155</v>
      </c>
      <c r="J399" s="79" t="s">
        <v>155</v>
      </c>
      <c r="K399" s="79" t="s">
        <v>155</v>
      </c>
      <c r="L399" s="79" t="s">
        <v>155</v>
      </c>
      <c r="M399" s="79" t="s">
        <v>155</v>
      </c>
      <c r="N399" s="79" t="s">
        <v>155</v>
      </c>
      <c r="O399" s="79" t="s">
        <v>155</v>
      </c>
      <c r="P399" s="79" t="s">
        <v>155</v>
      </c>
      <c r="Q399" s="79" t="s">
        <v>155</v>
      </c>
      <c r="R399" s="79" t="s">
        <v>155</v>
      </c>
      <c r="S399" s="79" t="s">
        <v>155</v>
      </c>
      <c r="T399" s="79" t="s">
        <v>155</v>
      </c>
      <c r="U399" s="79" t="s">
        <v>155</v>
      </c>
      <c r="V399" s="79" t="s">
        <v>155</v>
      </c>
      <c r="W399" s="79" t="s">
        <v>155</v>
      </c>
      <c r="X399" s="79" t="s">
        <v>155</v>
      </c>
      <c r="Y399" s="79" t="s">
        <v>155</v>
      </c>
      <c r="Z399" s="79" t="s">
        <v>155</v>
      </c>
      <c r="AA399" s="79" t="s">
        <v>155</v>
      </c>
      <c r="AB399" s="79" t="s">
        <v>155</v>
      </c>
      <c r="AC399" s="79" t="s">
        <v>155</v>
      </c>
      <c r="AD399" s="79" t="s">
        <v>155</v>
      </c>
      <c r="AE399" s="79" t="s">
        <v>155</v>
      </c>
      <c r="AF399" s="79" t="s">
        <v>155</v>
      </c>
      <c r="AG399" s="79" t="s">
        <v>155</v>
      </c>
      <c r="AH399" s="79" t="s">
        <v>155</v>
      </c>
      <c r="AI399" s="79" t="s">
        <v>155</v>
      </c>
      <c r="AJ399" s="79" t="s">
        <v>155</v>
      </c>
      <c r="AK399" s="79" t="s">
        <v>155</v>
      </c>
      <c r="AL399" s="79">
        <v>123891356</v>
      </c>
      <c r="AM399" s="79">
        <v>124973858</v>
      </c>
      <c r="AN399" s="79">
        <v>102490138</v>
      </c>
    </row>
    <row r="400" spans="1:40" s="37" customFormat="1" x14ac:dyDescent="0.15">
      <c r="A400" s="77" t="s">
        <v>495</v>
      </c>
      <c r="B400" s="20" t="s">
        <v>18</v>
      </c>
      <c r="C400" s="79" t="s">
        <v>155</v>
      </c>
      <c r="D400" s="79" t="s">
        <v>155</v>
      </c>
      <c r="E400" s="79" t="s">
        <v>155</v>
      </c>
      <c r="F400" s="79" t="s">
        <v>155</v>
      </c>
      <c r="G400" s="79" t="s">
        <v>155</v>
      </c>
      <c r="H400" s="79" t="s">
        <v>155</v>
      </c>
      <c r="I400" s="79" t="s">
        <v>155</v>
      </c>
      <c r="J400" s="79" t="s">
        <v>155</v>
      </c>
      <c r="K400" s="79" t="s">
        <v>155</v>
      </c>
      <c r="L400" s="79" t="s">
        <v>155</v>
      </c>
      <c r="M400" s="79" t="s">
        <v>155</v>
      </c>
      <c r="N400" s="79" t="s">
        <v>155</v>
      </c>
      <c r="O400" s="79" t="s">
        <v>155</v>
      </c>
      <c r="P400" s="79" t="s">
        <v>155</v>
      </c>
      <c r="Q400" s="79" t="s">
        <v>155</v>
      </c>
      <c r="R400" s="79" t="s">
        <v>155</v>
      </c>
      <c r="S400" s="79" t="s">
        <v>155</v>
      </c>
      <c r="T400" s="79" t="s">
        <v>155</v>
      </c>
      <c r="U400" s="79" t="s">
        <v>155</v>
      </c>
      <c r="V400" s="79" t="s">
        <v>155</v>
      </c>
      <c r="W400" s="79" t="s">
        <v>155</v>
      </c>
      <c r="X400" s="79" t="s">
        <v>155</v>
      </c>
      <c r="Y400" s="79" t="s">
        <v>155</v>
      </c>
      <c r="Z400" s="79" t="s">
        <v>155</v>
      </c>
      <c r="AA400" s="79" t="s">
        <v>155</v>
      </c>
      <c r="AB400" s="79" t="s">
        <v>155</v>
      </c>
      <c r="AC400" s="79" t="s">
        <v>155</v>
      </c>
      <c r="AD400" s="79" t="s">
        <v>155</v>
      </c>
      <c r="AE400" s="79" t="s">
        <v>155</v>
      </c>
      <c r="AF400" s="79" t="s">
        <v>155</v>
      </c>
      <c r="AG400" s="79" t="s">
        <v>155</v>
      </c>
      <c r="AH400" s="79" t="s">
        <v>155</v>
      </c>
      <c r="AI400" s="79" t="s">
        <v>155</v>
      </c>
      <c r="AJ400" s="79" t="s">
        <v>155</v>
      </c>
      <c r="AK400" s="79" t="s">
        <v>155</v>
      </c>
      <c r="AL400" s="79">
        <v>319</v>
      </c>
      <c r="AM400" s="79">
        <v>342</v>
      </c>
      <c r="AN400" s="79">
        <v>311</v>
      </c>
    </row>
    <row r="401" spans="1:40" s="37" customFormat="1" x14ac:dyDescent="0.15">
      <c r="A401" s="77" t="s">
        <v>495</v>
      </c>
      <c r="B401" s="20" t="s">
        <v>35</v>
      </c>
      <c r="C401" s="79" t="s">
        <v>155</v>
      </c>
      <c r="D401" s="79" t="s">
        <v>155</v>
      </c>
      <c r="E401" s="79" t="s">
        <v>155</v>
      </c>
      <c r="F401" s="79" t="s">
        <v>155</v>
      </c>
      <c r="G401" s="79" t="s">
        <v>155</v>
      </c>
      <c r="H401" s="79" t="s">
        <v>155</v>
      </c>
      <c r="I401" s="79" t="s">
        <v>155</v>
      </c>
      <c r="J401" s="79" t="s">
        <v>155</v>
      </c>
      <c r="K401" s="79" t="s">
        <v>155</v>
      </c>
      <c r="L401" s="79" t="s">
        <v>155</v>
      </c>
      <c r="M401" s="79" t="s">
        <v>155</v>
      </c>
      <c r="N401" s="79" t="s">
        <v>155</v>
      </c>
      <c r="O401" s="79" t="s">
        <v>155</v>
      </c>
      <c r="P401" s="79" t="s">
        <v>155</v>
      </c>
      <c r="Q401" s="79" t="s">
        <v>155</v>
      </c>
      <c r="R401" s="79" t="s">
        <v>155</v>
      </c>
      <c r="S401" s="79" t="s">
        <v>155</v>
      </c>
      <c r="T401" s="79" t="s">
        <v>155</v>
      </c>
      <c r="U401" s="79" t="s">
        <v>155</v>
      </c>
      <c r="V401" s="79" t="s">
        <v>155</v>
      </c>
      <c r="W401" s="79" t="s">
        <v>155</v>
      </c>
      <c r="X401" s="79" t="s">
        <v>155</v>
      </c>
      <c r="Y401" s="79" t="s">
        <v>155</v>
      </c>
      <c r="Z401" s="79" t="s">
        <v>155</v>
      </c>
      <c r="AA401" s="79" t="s">
        <v>155</v>
      </c>
      <c r="AB401" s="79" t="s">
        <v>155</v>
      </c>
      <c r="AC401" s="79" t="s">
        <v>155</v>
      </c>
      <c r="AD401" s="79" t="s">
        <v>155</v>
      </c>
      <c r="AE401" s="79" t="s">
        <v>155</v>
      </c>
      <c r="AF401" s="79" t="s">
        <v>155</v>
      </c>
      <c r="AG401" s="79" t="s">
        <v>155</v>
      </c>
      <c r="AH401" s="79" t="s">
        <v>155</v>
      </c>
      <c r="AI401" s="79" t="s">
        <v>155</v>
      </c>
      <c r="AJ401" s="79" t="s">
        <v>155</v>
      </c>
      <c r="AK401" s="79" t="s">
        <v>155</v>
      </c>
      <c r="AL401" s="79">
        <v>13089814</v>
      </c>
      <c r="AM401" s="79">
        <v>12816282</v>
      </c>
      <c r="AN401" s="79">
        <v>9024576</v>
      </c>
    </row>
    <row r="402" spans="1:40" s="37" customFormat="1" x14ac:dyDescent="0.15">
      <c r="A402" s="77" t="s">
        <v>496</v>
      </c>
      <c r="B402" s="20" t="s">
        <v>18</v>
      </c>
      <c r="C402" s="79" t="s">
        <v>155</v>
      </c>
      <c r="D402" s="79" t="s">
        <v>155</v>
      </c>
      <c r="E402" s="79" t="s">
        <v>155</v>
      </c>
      <c r="F402" s="79" t="s">
        <v>155</v>
      </c>
      <c r="G402" s="79" t="s">
        <v>155</v>
      </c>
      <c r="H402" s="79" t="s">
        <v>155</v>
      </c>
      <c r="I402" s="79" t="s">
        <v>155</v>
      </c>
      <c r="J402" s="79" t="s">
        <v>155</v>
      </c>
      <c r="K402" s="79" t="s">
        <v>155</v>
      </c>
      <c r="L402" s="79" t="s">
        <v>155</v>
      </c>
      <c r="M402" s="79" t="s">
        <v>155</v>
      </c>
      <c r="N402" s="79" t="s">
        <v>155</v>
      </c>
      <c r="O402" s="79" t="s">
        <v>155</v>
      </c>
      <c r="P402" s="79" t="s">
        <v>155</v>
      </c>
      <c r="Q402" s="79" t="s">
        <v>155</v>
      </c>
      <c r="R402" s="79" t="s">
        <v>155</v>
      </c>
      <c r="S402" s="79" t="s">
        <v>155</v>
      </c>
      <c r="T402" s="79" t="s">
        <v>155</v>
      </c>
      <c r="U402" s="79" t="s">
        <v>155</v>
      </c>
      <c r="V402" s="79" t="s">
        <v>155</v>
      </c>
      <c r="W402" s="79" t="s">
        <v>155</v>
      </c>
      <c r="X402" s="79" t="s">
        <v>155</v>
      </c>
      <c r="Y402" s="79" t="s">
        <v>155</v>
      </c>
      <c r="Z402" s="79" t="s">
        <v>155</v>
      </c>
      <c r="AA402" s="79" t="s">
        <v>155</v>
      </c>
      <c r="AB402" s="79" t="s">
        <v>155</v>
      </c>
      <c r="AC402" s="79" t="s">
        <v>155</v>
      </c>
      <c r="AD402" s="79" t="s">
        <v>155</v>
      </c>
      <c r="AE402" s="79" t="s">
        <v>155</v>
      </c>
      <c r="AF402" s="79" t="s">
        <v>155</v>
      </c>
      <c r="AG402" s="79" t="s">
        <v>155</v>
      </c>
      <c r="AH402" s="79" t="s">
        <v>155</v>
      </c>
      <c r="AI402" s="79" t="s">
        <v>155</v>
      </c>
      <c r="AJ402" s="79" t="s">
        <v>155</v>
      </c>
      <c r="AK402" s="79" t="s">
        <v>155</v>
      </c>
      <c r="AL402" s="79">
        <v>37336</v>
      </c>
      <c r="AM402" s="79">
        <v>36129</v>
      </c>
      <c r="AN402" s="79">
        <v>34126</v>
      </c>
    </row>
    <row r="403" spans="1:40" s="37" customFormat="1" x14ac:dyDescent="0.15">
      <c r="A403" s="77" t="s">
        <v>496</v>
      </c>
      <c r="B403" s="20" t="s">
        <v>35</v>
      </c>
      <c r="C403" s="79" t="s">
        <v>155</v>
      </c>
      <c r="D403" s="79" t="s">
        <v>155</v>
      </c>
      <c r="E403" s="79" t="s">
        <v>155</v>
      </c>
      <c r="F403" s="79" t="s">
        <v>155</v>
      </c>
      <c r="G403" s="79" t="s">
        <v>155</v>
      </c>
      <c r="H403" s="79" t="s">
        <v>155</v>
      </c>
      <c r="I403" s="79" t="s">
        <v>155</v>
      </c>
      <c r="J403" s="79" t="s">
        <v>155</v>
      </c>
      <c r="K403" s="79" t="s">
        <v>155</v>
      </c>
      <c r="L403" s="79" t="s">
        <v>155</v>
      </c>
      <c r="M403" s="79" t="s">
        <v>155</v>
      </c>
      <c r="N403" s="79" t="s">
        <v>155</v>
      </c>
      <c r="O403" s="79" t="s">
        <v>155</v>
      </c>
      <c r="P403" s="79" t="s">
        <v>155</v>
      </c>
      <c r="Q403" s="79" t="s">
        <v>155</v>
      </c>
      <c r="R403" s="79" t="s">
        <v>155</v>
      </c>
      <c r="S403" s="79" t="s">
        <v>155</v>
      </c>
      <c r="T403" s="79" t="s">
        <v>155</v>
      </c>
      <c r="U403" s="79" t="s">
        <v>155</v>
      </c>
      <c r="V403" s="79" t="s">
        <v>155</v>
      </c>
      <c r="W403" s="79" t="s">
        <v>155</v>
      </c>
      <c r="X403" s="79" t="s">
        <v>155</v>
      </c>
      <c r="Y403" s="79" t="s">
        <v>155</v>
      </c>
      <c r="Z403" s="79" t="s">
        <v>155</v>
      </c>
      <c r="AA403" s="79" t="s">
        <v>155</v>
      </c>
      <c r="AB403" s="79" t="s">
        <v>155</v>
      </c>
      <c r="AC403" s="79" t="s">
        <v>155</v>
      </c>
      <c r="AD403" s="79" t="s">
        <v>155</v>
      </c>
      <c r="AE403" s="79" t="s">
        <v>155</v>
      </c>
      <c r="AF403" s="79" t="s">
        <v>155</v>
      </c>
      <c r="AG403" s="79" t="s">
        <v>155</v>
      </c>
      <c r="AH403" s="79" t="s">
        <v>155</v>
      </c>
      <c r="AI403" s="79" t="s">
        <v>155</v>
      </c>
      <c r="AJ403" s="79" t="s">
        <v>155</v>
      </c>
      <c r="AK403" s="79" t="s">
        <v>155</v>
      </c>
      <c r="AL403" s="79">
        <v>192022341</v>
      </c>
      <c r="AM403" s="79">
        <v>197584369</v>
      </c>
      <c r="AN403" s="79">
        <v>214670113</v>
      </c>
    </row>
    <row r="404" spans="1:40" s="37" customFormat="1" x14ac:dyDescent="0.15">
      <c r="A404" s="77" t="s">
        <v>508</v>
      </c>
      <c r="B404" s="20" t="s">
        <v>18</v>
      </c>
      <c r="C404" s="79" t="s">
        <v>155</v>
      </c>
      <c r="D404" s="79" t="s">
        <v>155</v>
      </c>
      <c r="E404" s="79" t="s">
        <v>155</v>
      </c>
      <c r="F404" s="79" t="s">
        <v>155</v>
      </c>
      <c r="G404" s="79" t="s">
        <v>155</v>
      </c>
      <c r="H404" s="79" t="s">
        <v>155</v>
      </c>
      <c r="I404" s="79" t="s">
        <v>155</v>
      </c>
      <c r="J404" s="79" t="s">
        <v>155</v>
      </c>
      <c r="K404" s="79" t="s">
        <v>155</v>
      </c>
      <c r="L404" s="79" t="s">
        <v>155</v>
      </c>
      <c r="M404" s="79" t="s">
        <v>155</v>
      </c>
      <c r="N404" s="79" t="s">
        <v>155</v>
      </c>
      <c r="O404" s="79" t="s">
        <v>155</v>
      </c>
      <c r="P404" s="79" t="s">
        <v>155</v>
      </c>
      <c r="Q404" s="79" t="s">
        <v>155</v>
      </c>
      <c r="R404" s="79" t="s">
        <v>155</v>
      </c>
      <c r="S404" s="79" t="s">
        <v>155</v>
      </c>
      <c r="T404" s="79" t="s">
        <v>155</v>
      </c>
      <c r="U404" s="79" t="s">
        <v>155</v>
      </c>
      <c r="V404" s="79">
        <v>77235</v>
      </c>
      <c r="W404" s="79">
        <v>73450</v>
      </c>
      <c r="X404" s="79">
        <v>69875</v>
      </c>
      <c r="Y404" s="79">
        <v>66600</v>
      </c>
      <c r="Z404" s="79">
        <v>96470</v>
      </c>
      <c r="AA404" s="79">
        <v>77605</v>
      </c>
      <c r="AB404" s="79">
        <v>74735</v>
      </c>
      <c r="AC404" s="79">
        <v>70905</v>
      </c>
      <c r="AD404" s="79">
        <v>63580</v>
      </c>
      <c r="AE404" s="79">
        <v>59780</v>
      </c>
      <c r="AF404" s="79">
        <v>57340</v>
      </c>
      <c r="AG404" s="79">
        <v>52910</v>
      </c>
      <c r="AH404" s="79">
        <v>49510</v>
      </c>
      <c r="AI404" s="79">
        <v>47595</v>
      </c>
      <c r="AJ404" s="79">
        <v>45544</v>
      </c>
      <c r="AK404" s="79">
        <v>42984</v>
      </c>
      <c r="AL404" s="79">
        <v>42071</v>
      </c>
      <c r="AM404" s="79">
        <v>40537</v>
      </c>
      <c r="AN404" s="79">
        <v>37789</v>
      </c>
    </row>
    <row r="405" spans="1:40" s="37" customFormat="1" x14ac:dyDescent="0.15">
      <c r="A405" s="77" t="s">
        <v>508</v>
      </c>
      <c r="B405" s="20" t="s">
        <v>35</v>
      </c>
      <c r="C405" s="79" t="s">
        <v>155</v>
      </c>
      <c r="D405" s="79" t="s">
        <v>155</v>
      </c>
      <c r="E405" s="79" t="s">
        <v>155</v>
      </c>
      <c r="F405" s="79" t="s">
        <v>155</v>
      </c>
      <c r="G405" s="79" t="s">
        <v>155</v>
      </c>
      <c r="H405" s="79" t="s">
        <v>155</v>
      </c>
      <c r="I405" s="79" t="s">
        <v>155</v>
      </c>
      <c r="J405" s="79" t="s">
        <v>155</v>
      </c>
      <c r="K405" s="79" t="s">
        <v>155</v>
      </c>
      <c r="L405" s="79" t="s">
        <v>155</v>
      </c>
      <c r="M405" s="79" t="s">
        <v>155</v>
      </c>
      <c r="N405" s="79" t="s">
        <v>155</v>
      </c>
      <c r="O405" s="79" t="s">
        <v>155</v>
      </c>
      <c r="P405" s="79" t="s">
        <v>155</v>
      </c>
      <c r="Q405" s="79" t="s">
        <v>155</v>
      </c>
      <c r="R405" s="79" t="s">
        <v>155</v>
      </c>
      <c r="S405" s="79" t="s">
        <v>155</v>
      </c>
      <c r="T405" s="79" t="s">
        <v>155</v>
      </c>
      <c r="U405" s="79" t="s">
        <v>155</v>
      </c>
      <c r="V405" s="79">
        <v>239467092</v>
      </c>
      <c r="W405" s="79">
        <v>228922916</v>
      </c>
      <c r="X405" s="79">
        <v>233930186</v>
      </c>
      <c r="Y405" s="79">
        <v>231377625</v>
      </c>
      <c r="Z405" s="79">
        <v>283512535</v>
      </c>
      <c r="AA405" s="79">
        <v>256608817</v>
      </c>
      <c r="AB405" s="79">
        <v>262083567</v>
      </c>
      <c r="AC405" s="79">
        <v>272675931</v>
      </c>
      <c r="AD405" s="79">
        <v>261394648</v>
      </c>
      <c r="AE405" s="79">
        <v>266545799</v>
      </c>
      <c r="AF405" s="79">
        <v>276561771</v>
      </c>
      <c r="AG405" s="79">
        <v>264527114</v>
      </c>
      <c r="AH405" s="79">
        <v>257362267</v>
      </c>
      <c r="AI405" s="79">
        <v>292563374</v>
      </c>
      <c r="AJ405" s="79">
        <v>309462243</v>
      </c>
      <c r="AK405" s="79">
        <v>347774139</v>
      </c>
      <c r="AL405" s="79">
        <v>329003511</v>
      </c>
      <c r="AM405" s="79">
        <v>335374509</v>
      </c>
      <c r="AN405" s="79">
        <v>326184827</v>
      </c>
    </row>
    <row r="406" spans="1:40" s="37" customFormat="1" x14ac:dyDescent="0.15">
      <c r="A406" s="99" t="s">
        <v>525</v>
      </c>
      <c r="B406" s="20" t="s">
        <v>18</v>
      </c>
      <c r="C406" s="79">
        <v>275670</v>
      </c>
      <c r="D406" s="79">
        <v>353240</v>
      </c>
      <c r="E406" s="79">
        <v>364295</v>
      </c>
      <c r="F406" s="79">
        <v>365675</v>
      </c>
      <c r="G406" s="79">
        <v>355120</v>
      </c>
      <c r="H406" s="79">
        <v>353745</v>
      </c>
      <c r="I406" s="79">
        <v>355200</v>
      </c>
      <c r="J406" s="79">
        <v>359510</v>
      </c>
      <c r="K406" s="79">
        <v>341030</v>
      </c>
      <c r="L406" s="79">
        <v>357425</v>
      </c>
      <c r="M406" s="79">
        <v>368005</v>
      </c>
      <c r="N406" s="79">
        <v>394405</v>
      </c>
      <c r="O406" s="79">
        <v>379540</v>
      </c>
      <c r="P406" s="79">
        <v>380525</v>
      </c>
      <c r="Q406" s="79">
        <v>385520</v>
      </c>
      <c r="R406" s="79">
        <v>384340</v>
      </c>
      <c r="S406" s="79">
        <v>364300</v>
      </c>
      <c r="T406" s="79">
        <v>374265</v>
      </c>
      <c r="U406" s="79">
        <v>387825</v>
      </c>
      <c r="V406" s="79">
        <v>373275</v>
      </c>
      <c r="W406" s="79">
        <v>356500</v>
      </c>
      <c r="X406" s="79">
        <v>347400</v>
      </c>
      <c r="Y406" s="79">
        <v>334555</v>
      </c>
      <c r="Z406" s="79">
        <v>325005</v>
      </c>
      <c r="AA406" s="79">
        <v>315135</v>
      </c>
      <c r="AB406" s="79">
        <v>305160</v>
      </c>
      <c r="AC406" s="79">
        <v>297480</v>
      </c>
      <c r="AD406" s="79">
        <v>289455</v>
      </c>
      <c r="AE406" s="79">
        <v>280945</v>
      </c>
      <c r="AF406" s="79">
        <v>274585</v>
      </c>
      <c r="AG406" s="79">
        <v>261975</v>
      </c>
      <c r="AH406" s="79">
        <v>257865</v>
      </c>
      <c r="AI406" s="79">
        <v>252975</v>
      </c>
      <c r="AJ406" s="79">
        <v>247676</v>
      </c>
      <c r="AK406" s="79">
        <v>242506</v>
      </c>
      <c r="AL406" s="79">
        <v>238693</v>
      </c>
      <c r="AM406" s="79">
        <v>235958</v>
      </c>
      <c r="AN406" s="79">
        <v>226868</v>
      </c>
    </row>
    <row r="407" spans="1:40" s="37" customFormat="1" x14ac:dyDescent="0.15">
      <c r="A407" s="96" t="s">
        <v>525</v>
      </c>
      <c r="B407" s="20" t="s">
        <v>35</v>
      </c>
      <c r="C407" s="79">
        <v>1475219000</v>
      </c>
      <c r="D407" s="79">
        <v>2027416000</v>
      </c>
      <c r="E407" s="79">
        <v>1701948000</v>
      </c>
      <c r="F407" s="79">
        <v>1388910000</v>
      </c>
      <c r="G407" s="79">
        <v>366007000</v>
      </c>
      <c r="H407" s="79">
        <v>1210381000</v>
      </c>
      <c r="I407" s="79">
        <v>874644000</v>
      </c>
      <c r="J407" s="79">
        <v>779526000</v>
      </c>
      <c r="K407" s="79">
        <v>1502000000</v>
      </c>
      <c r="L407" s="79">
        <v>2619000000</v>
      </c>
      <c r="M407" s="79">
        <v>3064000000</v>
      </c>
      <c r="N407" s="79">
        <v>2851000000</v>
      </c>
      <c r="O407" s="79">
        <v>736000000</v>
      </c>
      <c r="P407" s="79">
        <v>816000000</v>
      </c>
      <c r="Q407" s="79">
        <v>1643000000</v>
      </c>
      <c r="R407" s="79">
        <v>1893000000</v>
      </c>
      <c r="S407" s="79">
        <v>1995000000</v>
      </c>
      <c r="T407" s="79">
        <v>2330971138</v>
      </c>
      <c r="U407" s="79">
        <v>1943755574</v>
      </c>
      <c r="V407" s="79">
        <v>1738398791</v>
      </c>
      <c r="W407" s="79">
        <v>4610767440</v>
      </c>
      <c r="X407" s="79">
        <v>881183425</v>
      </c>
      <c r="Y407" s="79">
        <v>2772718122</v>
      </c>
      <c r="Z407" s="79">
        <v>4431447759</v>
      </c>
      <c r="AA407" s="79">
        <v>2453632579</v>
      </c>
      <c r="AB407" s="79">
        <v>1955714785</v>
      </c>
      <c r="AC407" s="79">
        <v>1714386220</v>
      </c>
      <c r="AD407" s="79">
        <v>787119196</v>
      </c>
      <c r="AE407" s="79">
        <v>38683357</v>
      </c>
      <c r="AF407" s="79">
        <v>817041015</v>
      </c>
      <c r="AG407" s="79">
        <v>411452350</v>
      </c>
      <c r="AH407" s="79">
        <v>-211265111</v>
      </c>
      <c r="AI407" s="79">
        <v>2398983812</v>
      </c>
      <c r="AJ407" s="79">
        <v>1703067720</v>
      </c>
      <c r="AK407" s="79">
        <v>1038288239</v>
      </c>
      <c r="AL407" s="79">
        <v>2192834812</v>
      </c>
      <c r="AM407" s="79">
        <v>3523485881</v>
      </c>
      <c r="AN407" s="79">
        <v>3520808179</v>
      </c>
    </row>
    <row r="408" spans="1:40" s="37" customFormat="1" x14ac:dyDescent="0.15">
      <c r="A408" s="77"/>
      <c r="B408" s="20"/>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c r="AF408" s="79"/>
      <c r="AG408" s="79"/>
      <c r="AH408" s="79"/>
      <c r="AI408" s="79"/>
      <c r="AJ408" s="79"/>
      <c r="AK408" s="79"/>
      <c r="AL408" s="79"/>
      <c r="AM408" s="79"/>
      <c r="AN408" s="79"/>
    </row>
    <row r="409" spans="1:40" s="37" customFormat="1" x14ac:dyDescent="0.15">
      <c r="A409" s="86" t="s">
        <v>389</v>
      </c>
      <c r="B409" s="20"/>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c r="AF409" s="79"/>
      <c r="AG409" s="79"/>
      <c r="AH409" s="79"/>
      <c r="AI409" s="79"/>
      <c r="AJ409" s="79"/>
      <c r="AK409" s="79"/>
      <c r="AL409" s="79"/>
      <c r="AM409" s="79"/>
      <c r="AN409" s="79"/>
    </row>
    <row r="410" spans="1:40" s="37" customFormat="1" x14ac:dyDescent="0.15">
      <c r="A410" s="77" t="s">
        <v>238</v>
      </c>
      <c r="B410" s="23" t="s">
        <v>18</v>
      </c>
      <c r="C410" s="79" t="s">
        <v>155</v>
      </c>
      <c r="D410" s="79" t="s">
        <v>155</v>
      </c>
      <c r="E410" s="79" t="s">
        <v>155</v>
      </c>
      <c r="F410" s="79" t="s">
        <v>155</v>
      </c>
      <c r="G410" s="79" t="s">
        <v>155</v>
      </c>
      <c r="H410" s="79" t="s">
        <v>155</v>
      </c>
      <c r="I410" s="79" t="s">
        <v>155</v>
      </c>
      <c r="J410" s="79" t="s">
        <v>155</v>
      </c>
      <c r="K410" s="79" t="s">
        <v>155</v>
      </c>
      <c r="L410" s="79" t="s">
        <v>155</v>
      </c>
      <c r="M410" s="79" t="s">
        <v>155</v>
      </c>
      <c r="N410" s="79" t="s">
        <v>155</v>
      </c>
      <c r="O410" s="79" t="s">
        <v>155</v>
      </c>
      <c r="P410" s="79" t="s">
        <v>155</v>
      </c>
      <c r="Q410" s="79" t="s">
        <v>155</v>
      </c>
      <c r="R410" s="79" t="s">
        <v>155</v>
      </c>
      <c r="S410" s="79" t="s">
        <v>155</v>
      </c>
      <c r="T410" s="79" t="s">
        <v>155</v>
      </c>
      <c r="U410" s="79" t="s">
        <v>155</v>
      </c>
      <c r="V410" s="79" t="s">
        <v>155</v>
      </c>
      <c r="W410" s="79" t="s">
        <v>155</v>
      </c>
      <c r="X410" s="79" t="s">
        <v>155</v>
      </c>
      <c r="Y410" s="79" t="s">
        <v>155</v>
      </c>
      <c r="Z410" s="79" t="s">
        <v>155</v>
      </c>
      <c r="AA410" s="79" t="s">
        <v>155</v>
      </c>
      <c r="AB410" s="79" t="s">
        <v>155</v>
      </c>
      <c r="AC410" s="79" t="s">
        <v>155</v>
      </c>
      <c r="AD410" s="79" t="s">
        <v>155</v>
      </c>
      <c r="AE410" s="79">
        <v>603435</v>
      </c>
      <c r="AF410" s="79">
        <v>577710</v>
      </c>
      <c r="AG410" s="79">
        <v>537325</v>
      </c>
      <c r="AH410" s="79">
        <v>515765</v>
      </c>
      <c r="AI410" s="79">
        <v>501130</v>
      </c>
      <c r="AJ410" s="79">
        <v>478703</v>
      </c>
      <c r="AK410" s="79">
        <v>458419</v>
      </c>
      <c r="AL410" s="79">
        <v>443892</v>
      </c>
      <c r="AM410" s="79">
        <v>425833</v>
      </c>
      <c r="AN410" s="79">
        <v>394332</v>
      </c>
    </row>
    <row r="411" spans="1:40" s="37" customFormat="1" x14ac:dyDescent="0.15">
      <c r="A411" s="77" t="s">
        <v>238</v>
      </c>
      <c r="B411" s="23" t="s">
        <v>35</v>
      </c>
      <c r="C411" s="79" t="s">
        <v>155</v>
      </c>
      <c r="D411" s="79" t="s">
        <v>155</v>
      </c>
      <c r="E411" s="79" t="s">
        <v>155</v>
      </c>
      <c r="F411" s="79" t="s">
        <v>155</v>
      </c>
      <c r="G411" s="79" t="s">
        <v>155</v>
      </c>
      <c r="H411" s="79" t="s">
        <v>155</v>
      </c>
      <c r="I411" s="79" t="s">
        <v>155</v>
      </c>
      <c r="J411" s="79" t="s">
        <v>155</v>
      </c>
      <c r="K411" s="79" t="s">
        <v>155</v>
      </c>
      <c r="L411" s="79" t="s">
        <v>155</v>
      </c>
      <c r="M411" s="79" t="s">
        <v>155</v>
      </c>
      <c r="N411" s="79" t="s">
        <v>155</v>
      </c>
      <c r="O411" s="79" t="s">
        <v>155</v>
      </c>
      <c r="P411" s="79" t="s">
        <v>155</v>
      </c>
      <c r="Q411" s="79" t="s">
        <v>155</v>
      </c>
      <c r="R411" s="79" t="s">
        <v>155</v>
      </c>
      <c r="S411" s="79" t="s">
        <v>155</v>
      </c>
      <c r="T411" s="79" t="s">
        <v>155</v>
      </c>
      <c r="U411" s="79" t="s">
        <v>155</v>
      </c>
      <c r="V411" s="79" t="s">
        <v>155</v>
      </c>
      <c r="W411" s="79" t="s">
        <v>155</v>
      </c>
      <c r="X411" s="79" t="s">
        <v>155</v>
      </c>
      <c r="Y411" s="79" t="s">
        <v>155</v>
      </c>
      <c r="Z411" s="79" t="s">
        <v>155</v>
      </c>
      <c r="AA411" s="79" t="s">
        <v>155</v>
      </c>
      <c r="AB411" s="79" t="s">
        <v>155</v>
      </c>
      <c r="AC411" s="79" t="s">
        <v>155</v>
      </c>
      <c r="AD411" s="79" t="s">
        <v>155</v>
      </c>
      <c r="AE411" s="79">
        <v>16104200787</v>
      </c>
      <c r="AF411" s="79">
        <v>16460677376</v>
      </c>
      <c r="AG411" s="79">
        <v>15744810954</v>
      </c>
      <c r="AH411" s="79">
        <v>15325929841</v>
      </c>
      <c r="AI411" s="79">
        <v>15765876690</v>
      </c>
      <c r="AJ411" s="79">
        <v>15643076002</v>
      </c>
      <c r="AK411" s="79">
        <v>14867244162</v>
      </c>
      <c r="AL411" s="79">
        <v>14798962425</v>
      </c>
      <c r="AM411" s="79">
        <v>14486730321</v>
      </c>
      <c r="AN411" s="79">
        <v>13542460541</v>
      </c>
    </row>
    <row r="412" spans="1:40" s="37" customFormat="1" x14ac:dyDescent="0.15">
      <c r="A412" s="77" t="s">
        <v>239</v>
      </c>
      <c r="B412" s="23" t="s">
        <v>18</v>
      </c>
      <c r="C412" s="79" t="s">
        <v>155</v>
      </c>
      <c r="D412" s="79" t="s">
        <v>155</v>
      </c>
      <c r="E412" s="79" t="s">
        <v>155</v>
      </c>
      <c r="F412" s="79" t="s">
        <v>155</v>
      </c>
      <c r="G412" s="79" t="s">
        <v>155</v>
      </c>
      <c r="H412" s="79" t="s">
        <v>155</v>
      </c>
      <c r="I412" s="79" t="s">
        <v>155</v>
      </c>
      <c r="J412" s="79" t="s">
        <v>155</v>
      </c>
      <c r="K412" s="79" t="s">
        <v>155</v>
      </c>
      <c r="L412" s="79" t="s">
        <v>155</v>
      </c>
      <c r="M412" s="79" t="s">
        <v>155</v>
      </c>
      <c r="N412" s="79" t="s">
        <v>155</v>
      </c>
      <c r="O412" s="79" t="s">
        <v>155</v>
      </c>
      <c r="P412" s="79" t="s">
        <v>155</v>
      </c>
      <c r="Q412" s="79" t="s">
        <v>155</v>
      </c>
      <c r="R412" s="79" t="s">
        <v>155</v>
      </c>
      <c r="S412" s="79" t="s">
        <v>155</v>
      </c>
      <c r="T412" s="79" t="s">
        <v>155</v>
      </c>
      <c r="U412" s="79" t="s">
        <v>155</v>
      </c>
      <c r="V412" s="79" t="s">
        <v>155</v>
      </c>
      <c r="W412" s="79" t="s">
        <v>155</v>
      </c>
      <c r="X412" s="79" t="s">
        <v>155</v>
      </c>
      <c r="Y412" s="79" t="s">
        <v>155</v>
      </c>
      <c r="Z412" s="79" t="s">
        <v>155</v>
      </c>
      <c r="AA412" s="79" t="s">
        <v>155</v>
      </c>
      <c r="AB412" s="79" t="s">
        <v>155</v>
      </c>
      <c r="AC412" s="79" t="s">
        <v>155</v>
      </c>
      <c r="AD412" s="79" t="s">
        <v>155</v>
      </c>
      <c r="AE412" s="79">
        <v>129765</v>
      </c>
      <c r="AF412" s="79">
        <v>128065</v>
      </c>
      <c r="AG412" s="79">
        <v>123835</v>
      </c>
      <c r="AH412" s="79">
        <v>117280</v>
      </c>
      <c r="AI412" s="79">
        <v>109685</v>
      </c>
      <c r="AJ412" s="79">
        <v>104602</v>
      </c>
      <c r="AK412" s="79">
        <v>99131</v>
      </c>
      <c r="AL412" s="79">
        <v>91844</v>
      </c>
      <c r="AM412" s="79">
        <v>88762</v>
      </c>
      <c r="AN412" s="79">
        <v>80283</v>
      </c>
    </row>
    <row r="413" spans="1:40" s="37" customFormat="1" x14ac:dyDescent="0.15">
      <c r="A413" s="77" t="s">
        <v>239</v>
      </c>
      <c r="B413" s="23" t="s">
        <v>35</v>
      </c>
      <c r="C413" s="79" t="s">
        <v>155</v>
      </c>
      <c r="D413" s="79" t="s">
        <v>155</v>
      </c>
      <c r="E413" s="79" t="s">
        <v>155</v>
      </c>
      <c r="F413" s="79" t="s">
        <v>155</v>
      </c>
      <c r="G413" s="79" t="s">
        <v>155</v>
      </c>
      <c r="H413" s="79" t="s">
        <v>155</v>
      </c>
      <c r="I413" s="79" t="s">
        <v>155</v>
      </c>
      <c r="J413" s="79" t="s">
        <v>155</v>
      </c>
      <c r="K413" s="79" t="s">
        <v>155</v>
      </c>
      <c r="L413" s="79" t="s">
        <v>155</v>
      </c>
      <c r="M413" s="79" t="s">
        <v>155</v>
      </c>
      <c r="N413" s="79" t="s">
        <v>155</v>
      </c>
      <c r="O413" s="79" t="s">
        <v>155</v>
      </c>
      <c r="P413" s="79" t="s">
        <v>155</v>
      </c>
      <c r="Q413" s="79" t="s">
        <v>155</v>
      </c>
      <c r="R413" s="79" t="s">
        <v>155</v>
      </c>
      <c r="S413" s="79" t="s">
        <v>155</v>
      </c>
      <c r="T413" s="79" t="s">
        <v>155</v>
      </c>
      <c r="U413" s="79" t="s">
        <v>155</v>
      </c>
      <c r="V413" s="79" t="s">
        <v>155</v>
      </c>
      <c r="W413" s="79" t="s">
        <v>155</v>
      </c>
      <c r="X413" s="79" t="s">
        <v>155</v>
      </c>
      <c r="Y413" s="79" t="s">
        <v>155</v>
      </c>
      <c r="Z413" s="79" t="s">
        <v>155</v>
      </c>
      <c r="AA413" s="79" t="s">
        <v>155</v>
      </c>
      <c r="AB413" s="79" t="s">
        <v>155</v>
      </c>
      <c r="AC413" s="79" t="s">
        <v>155</v>
      </c>
      <c r="AD413" s="79" t="s">
        <v>155</v>
      </c>
      <c r="AE413" s="79">
        <v>-1358954221</v>
      </c>
      <c r="AF413" s="79">
        <v>-1541036761</v>
      </c>
      <c r="AG413" s="79">
        <v>-1560913677</v>
      </c>
      <c r="AH413" s="79">
        <v>-1378483355</v>
      </c>
      <c r="AI413" s="79">
        <v>-1273535259</v>
      </c>
      <c r="AJ413" s="79">
        <v>-1200121991</v>
      </c>
      <c r="AK413" s="79">
        <v>-1130514129</v>
      </c>
      <c r="AL413" s="79">
        <v>-1009522915</v>
      </c>
      <c r="AM413" s="79">
        <v>-966381429</v>
      </c>
      <c r="AN413" s="79">
        <v>-845663110</v>
      </c>
    </row>
    <row r="414" spans="1:40" s="37" customFormat="1" x14ac:dyDescent="0.15">
      <c r="A414" s="77" t="s">
        <v>240</v>
      </c>
      <c r="B414" s="20" t="s">
        <v>18</v>
      </c>
      <c r="C414" s="79" t="s">
        <v>155</v>
      </c>
      <c r="D414" s="79" t="s">
        <v>155</v>
      </c>
      <c r="E414" s="79" t="s">
        <v>155</v>
      </c>
      <c r="F414" s="79" t="s">
        <v>155</v>
      </c>
      <c r="G414" s="79" t="s">
        <v>155</v>
      </c>
      <c r="H414" s="79" t="s">
        <v>155</v>
      </c>
      <c r="I414" s="79" t="s">
        <v>155</v>
      </c>
      <c r="J414" s="79" t="s">
        <v>155</v>
      </c>
      <c r="K414" s="79" t="s">
        <v>155</v>
      </c>
      <c r="L414" s="79" t="s">
        <v>155</v>
      </c>
      <c r="M414" s="79" t="s">
        <v>155</v>
      </c>
      <c r="N414" s="79" t="s">
        <v>155</v>
      </c>
      <c r="O414" s="79" t="s">
        <v>155</v>
      </c>
      <c r="P414" s="79" t="s">
        <v>155</v>
      </c>
      <c r="Q414" s="79" t="s">
        <v>155</v>
      </c>
      <c r="R414" s="79" t="s">
        <v>155</v>
      </c>
      <c r="S414" s="79" t="s">
        <v>155</v>
      </c>
      <c r="T414" s="79" t="s">
        <v>155</v>
      </c>
      <c r="U414" s="79" t="s">
        <v>155</v>
      </c>
      <c r="V414" s="79" t="s">
        <v>155</v>
      </c>
      <c r="W414" s="79" t="s">
        <v>155</v>
      </c>
      <c r="X414" s="79" t="s">
        <v>155</v>
      </c>
      <c r="Y414" s="79" t="s">
        <v>155</v>
      </c>
      <c r="Z414" s="79" t="s">
        <v>155</v>
      </c>
      <c r="AA414" s="79" t="s">
        <v>155</v>
      </c>
      <c r="AB414" s="79" t="s">
        <v>155</v>
      </c>
      <c r="AC414" s="79" t="s">
        <v>155</v>
      </c>
      <c r="AD414" s="79" t="s">
        <v>155</v>
      </c>
      <c r="AE414" s="79">
        <v>733200</v>
      </c>
      <c r="AF414" s="79">
        <v>705775</v>
      </c>
      <c r="AG414" s="79">
        <v>661160</v>
      </c>
      <c r="AH414" s="79">
        <v>633045</v>
      </c>
      <c r="AI414" s="79">
        <v>610815</v>
      </c>
      <c r="AJ414" s="79">
        <v>583305</v>
      </c>
      <c r="AK414" s="79">
        <v>557550</v>
      </c>
      <c r="AL414" s="79">
        <v>535736</v>
      </c>
      <c r="AM414" s="79">
        <v>514595</v>
      </c>
      <c r="AN414" s="79">
        <v>474615</v>
      </c>
    </row>
    <row r="415" spans="1:40" s="37" customFormat="1" x14ac:dyDescent="0.15">
      <c r="A415" s="77" t="s">
        <v>240</v>
      </c>
      <c r="B415" s="20" t="s">
        <v>35</v>
      </c>
      <c r="C415" s="79" t="s">
        <v>155</v>
      </c>
      <c r="D415" s="79" t="s">
        <v>155</v>
      </c>
      <c r="E415" s="79" t="s">
        <v>155</v>
      </c>
      <c r="F415" s="79" t="s">
        <v>155</v>
      </c>
      <c r="G415" s="79" t="s">
        <v>155</v>
      </c>
      <c r="H415" s="79" t="s">
        <v>155</v>
      </c>
      <c r="I415" s="79" t="s">
        <v>155</v>
      </c>
      <c r="J415" s="79" t="s">
        <v>155</v>
      </c>
      <c r="K415" s="79" t="s">
        <v>155</v>
      </c>
      <c r="L415" s="79" t="s">
        <v>155</v>
      </c>
      <c r="M415" s="79" t="s">
        <v>155</v>
      </c>
      <c r="N415" s="79" t="s">
        <v>155</v>
      </c>
      <c r="O415" s="79" t="s">
        <v>155</v>
      </c>
      <c r="P415" s="79" t="s">
        <v>155</v>
      </c>
      <c r="Q415" s="79" t="s">
        <v>155</v>
      </c>
      <c r="R415" s="79" t="s">
        <v>155</v>
      </c>
      <c r="S415" s="79" t="s">
        <v>155</v>
      </c>
      <c r="T415" s="79" t="s">
        <v>155</v>
      </c>
      <c r="U415" s="79" t="s">
        <v>155</v>
      </c>
      <c r="V415" s="79" t="s">
        <v>155</v>
      </c>
      <c r="W415" s="79" t="s">
        <v>155</v>
      </c>
      <c r="X415" s="79" t="s">
        <v>155</v>
      </c>
      <c r="Y415" s="79" t="s">
        <v>155</v>
      </c>
      <c r="Z415" s="79" t="s">
        <v>155</v>
      </c>
      <c r="AA415" s="79" t="s">
        <v>155</v>
      </c>
      <c r="AB415" s="79" t="s">
        <v>155</v>
      </c>
      <c r="AC415" s="79" t="s">
        <v>155</v>
      </c>
      <c r="AD415" s="79" t="s">
        <v>155</v>
      </c>
      <c r="AE415" s="79">
        <v>14745246566</v>
      </c>
      <c r="AF415" s="79">
        <v>14919640615</v>
      </c>
      <c r="AG415" s="79">
        <v>14183897277</v>
      </c>
      <c r="AH415" s="79">
        <v>13947446486</v>
      </c>
      <c r="AI415" s="79">
        <v>14492341431</v>
      </c>
      <c r="AJ415" s="79">
        <v>14442954011</v>
      </c>
      <c r="AK415" s="79">
        <v>13736730033</v>
      </c>
      <c r="AL415" s="79">
        <v>13789439510</v>
      </c>
      <c r="AM415" s="79">
        <v>13520348892</v>
      </c>
      <c r="AN415" s="79">
        <v>12696797431</v>
      </c>
    </row>
    <row r="416" spans="1:40" s="37" customFormat="1" x14ac:dyDescent="0.15">
      <c r="A416" s="77" t="s">
        <v>241</v>
      </c>
      <c r="B416" s="23" t="s">
        <v>18</v>
      </c>
      <c r="C416" s="79" t="s">
        <v>155</v>
      </c>
      <c r="D416" s="79" t="s">
        <v>155</v>
      </c>
      <c r="E416" s="79" t="s">
        <v>155</v>
      </c>
      <c r="F416" s="79" t="s">
        <v>155</v>
      </c>
      <c r="G416" s="79" t="s">
        <v>155</v>
      </c>
      <c r="H416" s="79" t="s">
        <v>155</v>
      </c>
      <c r="I416" s="79" t="s">
        <v>155</v>
      </c>
      <c r="J416" s="79" t="s">
        <v>155</v>
      </c>
      <c r="K416" s="79" t="s">
        <v>155</v>
      </c>
      <c r="L416" s="79" t="s">
        <v>155</v>
      </c>
      <c r="M416" s="79" t="s">
        <v>155</v>
      </c>
      <c r="N416" s="79" t="s">
        <v>155</v>
      </c>
      <c r="O416" s="79" t="s">
        <v>155</v>
      </c>
      <c r="P416" s="79" t="s">
        <v>155</v>
      </c>
      <c r="Q416" s="79" t="s">
        <v>155</v>
      </c>
      <c r="R416" s="79" t="s">
        <v>155</v>
      </c>
      <c r="S416" s="79" t="s">
        <v>155</v>
      </c>
      <c r="T416" s="79" t="s">
        <v>155</v>
      </c>
      <c r="U416" s="79" t="s">
        <v>155</v>
      </c>
      <c r="V416" s="79" t="s">
        <v>155</v>
      </c>
      <c r="W416" s="79" t="s">
        <v>155</v>
      </c>
      <c r="X416" s="79" t="s">
        <v>155</v>
      </c>
      <c r="Y416" s="79" t="s">
        <v>155</v>
      </c>
      <c r="Z416" s="79" t="s">
        <v>155</v>
      </c>
      <c r="AA416" s="79" t="s">
        <v>155</v>
      </c>
      <c r="AB416" s="79" t="s">
        <v>155</v>
      </c>
      <c r="AC416" s="79" t="s">
        <v>155</v>
      </c>
      <c r="AD416" s="79" t="s">
        <v>155</v>
      </c>
      <c r="AE416" s="79">
        <v>1542195</v>
      </c>
      <c r="AF416" s="79">
        <v>1618895</v>
      </c>
      <c r="AG416" s="79">
        <v>1532430</v>
      </c>
      <c r="AH416" s="79">
        <v>1531905</v>
      </c>
      <c r="AI416" s="79">
        <v>1523910</v>
      </c>
      <c r="AJ416" s="79">
        <v>1330778</v>
      </c>
      <c r="AK416" s="79">
        <v>1295884</v>
      </c>
      <c r="AL416" s="79">
        <v>1255479</v>
      </c>
      <c r="AM416" s="79">
        <v>1285141</v>
      </c>
      <c r="AN416" s="79">
        <v>1228947</v>
      </c>
    </row>
    <row r="417" spans="1:40" s="37" customFormat="1" x14ac:dyDescent="0.15">
      <c r="A417" s="77" t="s">
        <v>241</v>
      </c>
      <c r="B417" s="23" t="s">
        <v>35</v>
      </c>
      <c r="C417" s="79" t="s">
        <v>155</v>
      </c>
      <c r="D417" s="79" t="s">
        <v>155</v>
      </c>
      <c r="E417" s="79" t="s">
        <v>155</v>
      </c>
      <c r="F417" s="79" t="s">
        <v>155</v>
      </c>
      <c r="G417" s="79" t="s">
        <v>155</v>
      </c>
      <c r="H417" s="79" t="s">
        <v>155</v>
      </c>
      <c r="I417" s="79" t="s">
        <v>155</v>
      </c>
      <c r="J417" s="79" t="s">
        <v>155</v>
      </c>
      <c r="K417" s="79" t="s">
        <v>155</v>
      </c>
      <c r="L417" s="79" t="s">
        <v>155</v>
      </c>
      <c r="M417" s="79" t="s">
        <v>155</v>
      </c>
      <c r="N417" s="79" t="s">
        <v>155</v>
      </c>
      <c r="O417" s="79" t="s">
        <v>155</v>
      </c>
      <c r="P417" s="79" t="s">
        <v>155</v>
      </c>
      <c r="Q417" s="79" t="s">
        <v>155</v>
      </c>
      <c r="R417" s="79" t="s">
        <v>155</v>
      </c>
      <c r="S417" s="79" t="s">
        <v>155</v>
      </c>
      <c r="T417" s="79" t="s">
        <v>155</v>
      </c>
      <c r="U417" s="79" t="s">
        <v>155</v>
      </c>
      <c r="V417" s="79" t="s">
        <v>155</v>
      </c>
      <c r="W417" s="79" t="s">
        <v>155</v>
      </c>
      <c r="X417" s="79" t="s">
        <v>155</v>
      </c>
      <c r="Y417" s="79" t="s">
        <v>155</v>
      </c>
      <c r="Z417" s="79" t="s">
        <v>155</v>
      </c>
      <c r="AA417" s="79" t="s">
        <v>155</v>
      </c>
      <c r="AB417" s="79" t="s">
        <v>155</v>
      </c>
      <c r="AC417" s="79" t="s">
        <v>155</v>
      </c>
      <c r="AD417" s="79" t="s">
        <v>155</v>
      </c>
      <c r="AE417" s="79">
        <v>23694765730</v>
      </c>
      <c r="AF417" s="79">
        <v>26701515636</v>
      </c>
      <c r="AG417" s="79">
        <v>27189062708</v>
      </c>
      <c r="AH417" s="79">
        <v>29207609151</v>
      </c>
      <c r="AI417" s="79">
        <v>33797157982</v>
      </c>
      <c r="AJ417" s="79">
        <v>26138367710</v>
      </c>
      <c r="AK417" s="79">
        <v>25996343984</v>
      </c>
      <c r="AL417" s="79">
        <v>26324901724</v>
      </c>
      <c r="AM417" s="79">
        <v>26803774041</v>
      </c>
      <c r="AN417" s="79">
        <v>26476894400</v>
      </c>
    </row>
    <row r="418" spans="1:40" s="37" customFormat="1" x14ac:dyDescent="0.15">
      <c r="A418" s="77" t="s">
        <v>242</v>
      </c>
      <c r="B418" s="23" t="s">
        <v>18</v>
      </c>
      <c r="C418" s="79" t="s">
        <v>155</v>
      </c>
      <c r="D418" s="79" t="s">
        <v>155</v>
      </c>
      <c r="E418" s="79" t="s">
        <v>155</v>
      </c>
      <c r="F418" s="79" t="s">
        <v>155</v>
      </c>
      <c r="G418" s="79" t="s">
        <v>155</v>
      </c>
      <c r="H418" s="79" t="s">
        <v>155</v>
      </c>
      <c r="I418" s="79" t="s">
        <v>155</v>
      </c>
      <c r="J418" s="79" t="s">
        <v>155</v>
      </c>
      <c r="K418" s="79" t="s">
        <v>155</v>
      </c>
      <c r="L418" s="79" t="s">
        <v>155</v>
      </c>
      <c r="M418" s="79" t="s">
        <v>155</v>
      </c>
      <c r="N418" s="79" t="s">
        <v>155</v>
      </c>
      <c r="O418" s="79" t="s">
        <v>155</v>
      </c>
      <c r="P418" s="79" t="s">
        <v>155</v>
      </c>
      <c r="Q418" s="79" t="s">
        <v>155</v>
      </c>
      <c r="R418" s="79" t="s">
        <v>155</v>
      </c>
      <c r="S418" s="79" t="s">
        <v>155</v>
      </c>
      <c r="T418" s="79" t="s">
        <v>155</v>
      </c>
      <c r="U418" s="79" t="s">
        <v>155</v>
      </c>
      <c r="V418" s="79" t="s">
        <v>155</v>
      </c>
      <c r="W418" s="79" t="s">
        <v>155</v>
      </c>
      <c r="X418" s="79" t="s">
        <v>155</v>
      </c>
      <c r="Y418" s="79" t="s">
        <v>155</v>
      </c>
      <c r="Z418" s="79" t="s">
        <v>155</v>
      </c>
      <c r="AA418" s="79" t="s">
        <v>155</v>
      </c>
      <c r="AB418" s="79" t="s">
        <v>155</v>
      </c>
      <c r="AC418" s="79" t="s">
        <v>155</v>
      </c>
      <c r="AD418" s="79" t="s">
        <v>155</v>
      </c>
      <c r="AE418" s="79">
        <v>11345</v>
      </c>
      <c r="AF418" s="79">
        <v>11100</v>
      </c>
      <c r="AG418" s="79">
        <v>6775</v>
      </c>
      <c r="AH418" s="79">
        <v>7460</v>
      </c>
      <c r="AI418" s="79">
        <v>7355</v>
      </c>
      <c r="AJ418" s="79">
        <v>44164</v>
      </c>
      <c r="AK418" s="79">
        <v>40487</v>
      </c>
      <c r="AL418" s="79">
        <v>44580</v>
      </c>
      <c r="AM418" s="79">
        <v>49329</v>
      </c>
      <c r="AN418" s="79">
        <v>52843</v>
      </c>
    </row>
    <row r="419" spans="1:40" s="37" customFormat="1" x14ac:dyDescent="0.15">
      <c r="A419" s="77" t="s">
        <v>242</v>
      </c>
      <c r="B419" s="23" t="s">
        <v>35</v>
      </c>
      <c r="C419" s="79" t="s">
        <v>155</v>
      </c>
      <c r="D419" s="79" t="s">
        <v>155</v>
      </c>
      <c r="E419" s="79" t="s">
        <v>155</v>
      </c>
      <c r="F419" s="79" t="s">
        <v>155</v>
      </c>
      <c r="G419" s="79" t="s">
        <v>155</v>
      </c>
      <c r="H419" s="79" t="s">
        <v>155</v>
      </c>
      <c r="I419" s="79" t="s">
        <v>155</v>
      </c>
      <c r="J419" s="79" t="s">
        <v>155</v>
      </c>
      <c r="K419" s="79" t="s">
        <v>155</v>
      </c>
      <c r="L419" s="79" t="s">
        <v>155</v>
      </c>
      <c r="M419" s="79" t="s">
        <v>155</v>
      </c>
      <c r="N419" s="79" t="s">
        <v>155</v>
      </c>
      <c r="O419" s="79" t="s">
        <v>155</v>
      </c>
      <c r="P419" s="79" t="s">
        <v>155</v>
      </c>
      <c r="Q419" s="79" t="s">
        <v>155</v>
      </c>
      <c r="R419" s="79" t="s">
        <v>155</v>
      </c>
      <c r="S419" s="79" t="s">
        <v>155</v>
      </c>
      <c r="T419" s="79" t="s">
        <v>155</v>
      </c>
      <c r="U419" s="79" t="s">
        <v>155</v>
      </c>
      <c r="V419" s="79" t="s">
        <v>155</v>
      </c>
      <c r="W419" s="79" t="s">
        <v>155</v>
      </c>
      <c r="X419" s="79" t="s">
        <v>155</v>
      </c>
      <c r="Y419" s="79" t="s">
        <v>155</v>
      </c>
      <c r="Z419" s="79" t="s">
        <v>155</v>
      </c>
      <c r="AA419" s="79" t="s">
        <v>155</v>
      </c>
      <c r="AB419" s="79" t="s">
        <v>155</v>
      </c>
      <c r="AC419" s="79" t="s">
        <v>155</v>
      </c>
      <c r="AD419" s="79" t="s">
        <v>155</v>
      </c>
      <c r="AE419" s="79">
        <v>-440949261</v>
      </c>
      <c r="AF419" s="79">
        <v>-413680609</v>
      </c>
      <c r="AG419" s="79">
        <v>-205420183</v>
      </c>
      <c r="AH419" s="79">
        <v>-187564004</v>
      </c>
      <c r="AI419" s="79">
        <v>-211824441</v>
      </c>
      <c r="AJ419" s="79">
        <v>-966809562</v>
      </c>
      <c r="AK419" s="79">
        <v>-776965613</v>
      </c>
      <c r="AL419" s="79">
        <v>-835712790</v>
      </c>
      <c r="AM419" s="79">
        <v>-924952801</v>
      </c>
      <c r="AN419" s="79">
        <v>-1005153121</v>
      </c>
    </row>
    <row r="420" spans="1:40" s="37" customFormat="1" x14ac:dyDescent="0.15">
      <c r="A420" s="77" t="s">
        <v>243</v>
      </c>
      <c r="B420" s="20" t="s">
        <v>18</v>
      </c>
      <c r="C420" s="79" t="s">
        <v>155</v>
      </c>
      <c r="D420" s="79" t="s">
        <v>155</v>
      </c>
      <c r="E420" s="79" t="s">
        <v>155</v>
      </c>
      <c r="F420" s="79" t="s">
        <v>155</v>
      </c>
      <c r="G420" s="79" t="s">
        <v>155</v>
      </c>
      <c r="H420" s="79" t="s">
        <v>155</v>
      </c>
      <c r="I420" s="79" t="s">
        <v>155</v>
      </c>
      <c r="J420" s="79" t="s">
        <v>155</v>
      </c>
      <c r="K420" s="79" t="s">
        <v>155</v>
      </c>
      <c r="L420" s="79" t="s">
        <v>155</v>
      </c>
      <c r="M420" s="79" t="s">
        <v>155</v>
      </c>
      <c r="N420" s="79" t="s">
        <v>155</v>
      </c>
      <c r="O420" s="79" t="s">
        <v>155</v>
      </c>
      <c r="P420" s="79" t="s">
        <v>155</v>
      </c>
      <c r="Q420" s="79" t="s">
        <v>155</v>
      </c>
      <c r="R420" s="79" t="s">
        <v>155</v>
      </c>
      <c r="S420" s="79" t="s">
        <v>155</v>
      </c>
      <c r="T420" s="79" t="s">
        <v>155</v>
      </c>
      <c r="U420" s="79" t="s">
        <v>155</v>
      </c>
      <c r="V420" s="79" t="s">
        <v>155</v>
      </c>
      <c r="W420" s="79" t="s">
        <v>155</v>
      </c>
      <c r="X420" s="79" t="s">
        <v>155</v>
      </c>
      <c r="Y420" s="79" t="s">
        <v>155</v>
      </c>
      <c r="Z420" s="79" t="s">
        <v>155</v>
      </c>
      <c r="AA420" s="79" t="s">
        <v>155</v>
      </c>
      <c r="AB420" s="79" t="s">
        <v>155</v>
      </c>
      <c r="AC420" s="79" t="s">
        <v>155</v>
      </c>
      <c r="AD420" s="79" t="s">
        <v>155</v>
      </c>
      <c r="AE420" s="79">
        <v>1553540</v>
      </c>
      <c r="AF420" s="79">
        <v>1629995</v>
      </c>
      <c r="AG420" s="79">
        <v>1539200</v>
      </c>
      <c r="AH420" s="79">
        <v>1539365</v>
      </c>
      <c r="AI420" s="79">
        <v>1531265</v>
      </c>
      <c r="AJ420" s="79">
        <v>1374942</v>
      </c>
      <c r="AK420" s="79">
        <v>1336371</v>
      </c>
      <c r="AL420" s="79">
        <v>1300059</v>
      </c>
      <c r="AM420" s="79">
        <v>1334470</v>
      </c>
      <c r="AN420" s="79">
        <v>1281790</v>
      </c>
    </row>
    <row r="421" spans="1:40" s="37" customFormat="1" x14ac:dyDescent="0.15">
      <c r="A421" s="77" t="s">
        <v>243</v>
      </c>
      <c r="B421" s="20" t="s">
        <v>35</v>
      </c>
      <c r="C421" s="79" t="s">
        <v>155</v>
      </c>
      <c r="D421" s="79" t="s">
        <v>155</v>
      </c>
      <c r="E421" s="79" t="s">
        <v>155</v>
      </c>
      <c r="F421" s="79" t="s">
        <v>155</v>
      </c>
      <c r="G421" s="79" t="s">
        <v>155</v>
      </c>
      <c r="H421" s="79" t="s">
        <v>155</v>
      </c>
      <c r="I421" s="79" t="s">
        <v>155</v>
      </c>
      <c r="J421" s="79" t="s">
        <v>155</v>
      </c>
      <c r="K421" s="79" t="s">
        <v>155</v>
      </c>
      <c r="L421" s="79" t="s">
        <v>155</v>
      </c>
      <c r="M421" s="79" t="s">
        <v>155</v>
      </c>
      <c r="N421" s="79" t="s">
        <v>155</v>
      </c>
      <c r="O421" s="79" t="s">
        <v>155</v>
      </c>
      <c r="P421" s="79" t="s">
        <v>155</v>
      </c>
      <c r="Q421" s="79" t="s">
        <v>155</v>
      </c>
      <c r="R421" s="79" t="s">
        <v>155</v>
      </c>
      <c r="S421" s="79" t="s">
        <v>155</v>
      </c>
      <c r="T421" s="79" t="s">
        <v>155</v>
      </c>
      <c r="U421" s="79" t="s">
        <v>155</v>
      </c>
      <c r="V421" s="79" t="s">
        <v>155</v>
      </c>
      <c r="W421" s="79" t="s">
        <v>155</v>
      </c>
      <c r="X421" s="79" t="s">
        <v>155</v>
      </c>
      <c r="Y421" s="79" t="s">
        <v>155</v>
      </c>
      <c r="Z421" s="79" t="s">
        <v>155</v>
      </c>
      <c r="AA421" s="79" t="s">
        <v>155</v>
      </c>
      <c r="AB421" s="79" t="s">
        <v>155</v>
      </c>
      <c r="AC421" s="79" t="s">
        <v>155</v>
      </c>
      <c r="AD421" s="79" t="s">
        <v>155</v>
      </c>
      <c r="AE421" s="79">
        <v>23253816469</v>
      </c>
      <c r="AF421" s="79">
        <v>26287835027</v>
      </c>
      <c r="AG421" s="79">
        <v>26983642525</v>
      </c>
      <c r="AH421" s="79">
        <v>29020045147</v>
      </c>
      <c r="AI421" s="79">
        <v>33585333541</v>
      </c>
      <c r="AJ421" s="79">
        <v>25171558148</v>
      </c>
      <c r="AK421" s="79">
        <v>25219378371</v>
      </c>
      <c r="AL421" s="79">
        <v>25489188934</v>
      </c>
      <c r="AM421" s="79">
        <v>25878821240</v>
      </c>
      <c r="AN421" s="79">
        <v>25471741279</v>
      </c>
    </row>
    <row r="422" spans="1:40" s="37" customFormat="1" x14ac:dyDescent="0.15">
      <c r="A422" s="77" t="s">
        <v>244</v>
      </c>
      <c r="B422" s="20" t="s">
        <v>18</v>
      </c>
      <c r="C422" s="79" t="s">
        <v>155</v>
      </c>
      <c r="D422" s="79" t="s">
        <v>155</v>
      </c>
      <c r="E422" s="79" t="s">
        <v>155</v>
      </c>
      <c r="F422" s="79" t="s">
        <v>155</v>
      </c>
      <c r="G422" s="79" t="s">
        <v>155</v>
      </c>
      <c r="H422" s="79" t="s">
        <v>155</v>
      </c>
      <c r="I422" s="79" t="s">
        <v>155</v>
      </c>
      <c r="J422" s="79" t="s">
        <v>155</v>
      </c>
      <c r="K422" s="79" t="s">
        <v>155</v>
      </c>
      <c r="L422" s="79" t="s">
        <v>155</v>
      </c>
      <c r="M422" s="79" t="s">
        <v>155</v>
      </c>
      <c r="N422" s="79" t="s">
        <v>155</v>
      </c>
      <c r="O422" s="79" t="s">
        <v>155</v>
      </c>
      <c r="P422" s="79" t="s">
        <v>155</v>
      </c>
      <c r="Q422" s="79" t="s">
        <v>155</v>
      </c>
      <c r="R422" s="79" t="s">
        <v>155</v>
      </c>
      <c r="S422" s="79" t="s">
        <v>155</v>
      </c>
      <c r="T422" s="79" t="s">
        <v>155</v>
      </c>
      <c r="U422" s="79" t="s">
        <v>155</v>
      </c>
      <c r="V422" s="79" t="s">
        <v>155</v>
      </c>
      <c r="W422" s="79" t="s">
        <v>155</v>
      </c>
      <c r="X422" s="79" t="s">
        <v>155</v>
      </c>
      <c r="Y422" s="79" t="s">
        <v>155</v>
      </c>
      <c r="Z422" s="79" t="s">
        <v>155</v>
      </c>
      <c r="AA422" s="79" t="s">
        <v>155</v>
      </c>
      <c r="AB422" s="79" t="s">
        <v>155</v>
      </c>
      <c r="AC422" s="79" t="s">
        <v>155</v>
      </c>
      <c r="AD422" s="79" t="s">
        <v>155</v>
      </c>
      <c r="AE422" s="79" t="s">
        <v>155</v>
      </c>
      <c r="AF422" s="79" t="s">
        <v>155</v>
      </c>
      <c r="AG422" s="79" t="s">
        <v>155</v>
      </c>
      <c r="AH422" s="79" t="s">
        <v>155</v>
      </c>
      <c r="AI422" s="79" t="s">
        <v>155</v>
      </c>
      <c r="AJ422" s="79">
        <v>423751</v>
      </c>
      <c r="AK422" s="79">
        <v>508434</v>
      </c>
      <c r="AL422" s="79">
        <v>649183</v>
      </c>
      <c r="AM422" s="79">
        <v>682437</v>
      </c>
      <c r="AN422" s="79">
        <v>667553</v>
      </c>
    </row>
    <row r="423" spans="1:40" s="37" customFormat="1" x14ac:dyDescent="0.15">
      <c r="A423" s="77" t="s">
        <v>244</v>
      </c>
      <c r="B423" s="20" t="s">
        <v>35</v>
      </c>
      <c r="C423" s="79" t="s">
        <v>155</v>
      </c>
      <c r="D423" s="79" t="s">
        <v>155</v>
      </c>
      <c r="E423" s="79" t="s">
        <v>155</v>
      </c>
      <c r="F423" s="79" t="s">
        <v>155</v>
      </c>
      <c r="G423" s="79" t="s">
        <v>155</v>
      </c>
      <c r="H423" s="79" t="s">
        <v>155</v>
      </c>
      <c r="I423" s="79" t="s">
        <v>155</v>
      </c>
      <c r="J423" s="79" t="s">
        <v>155</v>
      </c>
      <c r="K423" s="79" t="s">
        <v>155</v>
      </c>
      <c r="L423" s="79" t="s">
        <v>155</v>
      </c>
      <c r="M423" s="79" t="s">
        <v>155</v>
      </c>
      <c r="N423" s="79" t="s">
        <v>155</v>
      </c>
      <c r="O423" s="79" t="s">
        <v>155</v>
      </c>
      <c r="P423" s="79" t="s">
        <v>155</v>
      </c>
      <c r="Q423" s="79" t="s">
        <v>155</v>
      </c>
      <c r="R423" s="79" t="s">
        <v>155</v>
      </c>
      <c r="S423" s="79" t="s">
        <v>155</v>
      </c>
      <c r="T423" s="79" t="s">
        <v>155</v>
      </c>
      <c r="U423" s="79" t="s">
        <v>155</v>
      </c>
      <c r="V423" s="79" t="s">
        <v>155</v>
      </c>
      <c r="W423" s="79" t="s">
        <v>155</v>
      </c>
      <c r="X423" s="79" t="s">
        <v>155</v>
      </c>
      <c r="Y423" s="79" t="s">
        <v>155</v>
      </c>
      <c r="Z423" s="79" t="s">
        <v>155</v>
      </c>
      <c r="AA423" s="79" t="s">
        <v>155</v>
      </c>
      <c r="AB423" s="79" t="s">
        <v>155</v>
      </c>
      <c r="AC423" s="79" t="s">
        <v>155</v>
      </c>
      <c r="AD423" s="79" t="s">
        <v>155</v>
      </c>
      <c r="AE423" s="79" t="s">
        <v>155</v>
      </c>
      <c r="AF423" s="79" t="s">
        <v>155</v>
      </c>
      <c r="AG423" s="79" t="s">
        <v>155</v>
      </c>
      <c r="AH423" s="79" t="s">
        <v>155</v>
      </c>
      <c r="AI423" s="79" t="s">
        <v>155</v>
      </c>
      <c r="AJ423" s="79">
        <v>11159702033</v>
      </c>
      <c r="AK423" s="79">
        <v>12839658257</v>
      </c>
      <c r="AL423" s="79">
        <v>14924007992</v>
      </c>
      <c r="AM423" s="79">
        <v>14928128232</v>
      </c>
      <c r="AN423" s="79">
        <v>15960438450</v>
      </c>
    </row>
    <row r="424" spans="1:40" s="37" customFormat="1" x14ac:dyDescent="0.15">
      <c r="A424" s="77" t="s">
        <v>245</v>
      </c>
      <c r="B424" s="20" t="s">
        <v>18</v>
      </c>
      <c r="C424" s="79" t="s">
        <v>155</v>
      </c>
      <c r="D424" s="79" t="s">
        <v>155</v>
      </c>
      <c r="E424" s="79" t="s">
        <v>155</v>
      </c>
      <c r="F424" s="79" t="s">
        <v>155</v>
      </c>
      <c r="G424" s="79" t="s">
        <v>155</v>
      </c>
      <c r="H424" s="79" t="s">
        <v>155</v>
      </c>
      <c r="I424" s="79" t="s">
        <v>155</v>
      </c>
      <c r="J424" s="79" t="s">
        <v>155</v>
      </c>
      <c r="K424" s="79" t="s">
        <v>155</v>
      </c>
      <c r="L424" s="79" t="s">
        <v>155</v>
      </c>
      <c r="M424" s="79" t="s">
        <v>155</v>
      </c>
      <c r="N424" s="79" t="s">
        <v>155</v>
      </c>
      <c r="O424" s="79" t="s">
        <v>155</v>
      </c>
      <c r="P424" s="79" t="s">
        <v>155</v>
      </c>
      <c r="Q424" s="79" t="s">
        <v>155</v>
      </c>
      <c r="R424" s="79" t="s">
        <v>155</v>
      </c>
      <c r="S424" s="79" t="s">
        <v>155</v>
      </c>
      <c r="T424" s="79" t="s">
        <v>155</v>
      </c>
      <c r="U424" s="79" t="s">
        <v>155</v>
      </c>
      <c r="V424" s="79">
        <v>2935</v>
      </c>
      <c r="W424" s="79">
        <v>1815</v>
      </c>
      <c r="X424" s="79">
        <v>1875</v>
      </c>
      <c r="Y424" s="79">
        <v>1690</v>
      </c>
      <c r="Z424" s="79">
        <v>1460</v>
      </c>
      <c r="AA424" s="79">
        <v>1420</v>
      </c>
      <c r="AB424" s="79">
        <v>1320</v>
      </c>
      <c r="AC424" s="79">
        <v>1355</v>
      </c>
      <c r="AD424" s="79">
        <v>3170</v>
      </c>
      <c r="AE424" s="79">
        <v>3275</v>
      </c>
      <c r="AF424" s="79">
        <v>2950</v>
      </c>
      <c r="AG424" s="79">
        <v>2605</v>
      </c>
      <c r="AH424" s="79">
        <v>2320</v>
      </c>
      <c r="AI424" s="79">
        <v>2410</v>
      </c>
      <c r="AJ424" s="79">
        <v>2083</v>
      </c>
      <c r="AK424" s="79">
        <v>716</v>
      </c>
      <c r="AL424" s="79">
        <v>723</v>
      </c>
      <c r="AM424" s="79">
        <v>765</v>
      </c>
      <c r="AN424" s="79">
        <v>759</v>
      </c>
    </row>
    <row r="425" spans="1:40" s="37" customFormat="1" x14ac:dyDescent="0.15">
      <c r="A425" s="77" t="s">
        <v>245</v>
      </c>
      <c r="B425" s="20" t="s">
        <v>35</v>
      </c>
      <c r="C425" s="79" t="s">
        <v>155</v>
      </c>
      <c r="D425" s="79" t="s">
        <v>155</v>
      </c>
      <c r="E425" s="79" t="s">
        <v>155</v>
      </c>
      <c r="F425" s="79" t="s">
        <v>155</v>
      </c>
      <c r="G425" s="79" t="s">
        <v>155</v>
      </c>
      <c r="H425" s="79" t="s">
        <v>155</v>
      </c>
      <c r="I425" s="79" t="s">
        <v>155</v>
      </c>
      <c r="J425" s="79" t="s">
        <v>155</v>
      </c>
      <c r="K425" s="79" t="s">
        <v>155</v>
      </c>
      <c r="L425" s="79" t="s">
        <v>155</v>
      </c>
      <c r="M425" s="79" t="s">
        <v>155</v>
      </c>
      <c r="N425" s="79" t="s">
        <v>155</v>
      </c>
      <c r="O425" s="79" t="s">
        <v>155</v>
      </c>
      <c r="P425" s="79" t="s">
        <v>155</v>
      </c>
      <c r="Q425" s="79" t="s">
        <v>155</v>
      </c>
      <c r="R425" s="79" t="s">
        <v>155</v>
      </c>
      <c r="S425" s="79" t="s">
        <v>155</v>
      </c>
      <c r="T425" s="79" t="s">
        <v>155</v>
      </c>
      <c r="U425" s="79" t="s">
        <v>155</v>
      </c>
      <c r="V425" s="79">
        <v>9851521</v>
      </c>
      <c r="W425" s="79">
        <v>4548526</v>
      </c>
      <c r="X425" s="79">
        <v>5006888</v>
      </c>
      <c r="Y425" s="79">
        <v>5307309</v>
      </c>
      <c r="Z425" s="79">
        <v>4386783</v>
      </c>
      <c r="AA425" s="79">
        <v>4764681</v>
      </c>
      <c r="AB425" s="79">
        <v>4733158</v>
      </c>
      <c r="AC425" s="79">
        <v>5094550</v>
      </c>
      <c r="AD425" s="79">
        <v>8955736</v>
      </c>
      <c r="AE425" s="79">
        <v>10917861</v>
      </c>
      <c r="AF425" s="79">
        <v>10162863</v>
      </c>
      <c r="AG425" s="79">
        <v>8098110</v>
      </c>
      <c r="AH425" s="79">
        <v>7100781</v>
      </c>
      <c r="AI425" s="79">
        <v>7820604</v>
      </c>
      <c r="AJ425" s="79">
        <v>6780054</v>
      </c>
      <c r="AK425" s="79">
        <v>2753090</v>
      </c>
      <c r="AL425" s="79">
        <v>3504981</v>
      </c>
      <c r="AM425" s="79">
        <v>6533434</v>
      </c>
      <c r="AN425" s="79">
        <v>6859339</v>
      </c>
    </row>
    <row r="426" spans="1:40" s="37" customFormat="1" x14ac:dyDescent="0.15">
      <c r="A426" s="77" t="s">
        <v>497</v>
      </c>
      <c r="B426" s="20" t="s">
        <v>18</v>
      </c>
      <c r="C426" s="79" t="s">
        <v>155</v>
      </c>
      <c r="D426" s="79" t="s">
        <v>155</v>
      </c>
      <c r="E426" s="79" t="s">
        <v>155</v>
      </c>
      <c r="F426" s="79" t="s">
        <v>155</v>
      </c>
      <c r="G426" s="79" t="s">
        <v>155</v>
      </c>
      <c r="H426" s="79" t="s">
        <v>155</v>
      </c>
      <c r="I426" s="79" t="s">
        <v>155</v>
      </c>
      <c r="J426" s="79" t="s">
        <v>155</v>
      </c>
      <c r="K426" s="79" t="s">
        <v>155</v>
      </c>
      <c r="L426" s="79" t="s">
        <v>155</v>
      </c>
      <c r="M426" s="79" t="s">
        <v>155</v>
      </c>
      <c r="N426" s="79" t="s">
        <v>155</v>
      </c>
      <c r="O426" s="79" t="s">
        <v>155</v>
      </c>
      <c r="P426" s="79" t="s">
        <v>155</v>
      </c>
      <c r="Q426" s="79" t="s">
        <v>155</v>
      </c>
      <c r="R426" s="79" t="s">
        <v>155</v>
      </c>
      <c r="S426" s="79" t="s">
        <v>155</v>
      </c>
      <c r="T426" s="79" t="s">
        <v>155</v>
      </c>
      <c r="U426" s="79" t="s">
        <v>155</v>
      </c>
      <c r="V426" s="79" t="s">
        <v>155</v>
      </c>
      <c r="W426" s="79" t="s">
        <v>155</v>
      </c>
      <c r="X426" s="79" t="s">
        <v>155</v>
      </c>
      <c r="Y426" s="79" t="s">
        <v>155</v>
      </c>
      <c r="Z426" s="79" t="s">
        <v>155</v>
      </c>
      <c r="AA426" s="79" t="s">
        <v>155</v>
      </c>
      <c r="AB426" s="79" t="s">
        <v>155</v>
      </c>
      <c r="AC426" s="79" t="s">
        <v>155</v>
      </c>
      <c r="AD426" s="79" t="s">
        <v>155</v>
      </c>
      <c r="AE426" s="79" t="s">
        <v>155</v>
      </c>
      <c r="AF426" s="79" t="s">
        <v>155</v>
      </c>
      <c r="AG426" s="79" t="s">
        <v>155</v>
      </c>
      <c r="AH426" s="79" t="s">
        <v>155</v>
      </c>
      <c r="AI426" s="79" t="s">
        <v>155</v>
      </c>
      <c r="AJ426" s="79" t="s">
        <v>155</v>
      </c>
      <c r="AK426" s="79" t="s">
        <v>155</v>
      </c>
      <c r="AL426" s="79">
        <v>7883</v>
      </c>
      <c r="AM426" s="79">
        <v>7396</v>
      </c>
      <c r="AN426" s="79">
        <v>6494</v>
      </c>
    </row>
    <row r="427" spans="1:40" s="37" customFormat="1" x14ac:dyDescent="0.15">
      <c r="A427" s="77" t="s">
        <v>497</v>
      </c>
      <c r="B427" s="20" t="s">
        <v>35</v>
      </c>
      <c r="C427" s="79" t="s">
        <v>155</v>
      </c>
      <c r="D427" s="79" t="s">
        <v>155</v>
      </c>
      <c r="E427" s="79" t="s">
        <v>155</v>
      </c>
      <c r="F427" s="79" t="s">
        <v>155</v>
      </c>
      <c r="G427" s="79" t="s">
        <v>155</v>
      </c>
      <c r="H427" s="79" t="s">
        <v>155</v>
      </c>
      <c r="I427" s="79" t="s">
        <v>155</v>
      </c>
      <c r="J427" s="79" t="s">
        <v>155</v>
      </c>
      <c r="K427" s="79" t="s">
        <v>155</v>
      </c>
      <c r="L427" s="79" t="s">
        <v>155</v>
      </c>
      <c r="M427" s="79" t="s">
        <v>155</v>
      </c>
      <c r="N427" s="79" t="s">
        <v>155</v>
      </c>
      <c r="O427" s="79" t="s">
        <v>155</v>
      </c>
      <c r="P427" s="79" t="s">
        <v>155</v>
      </c>
      <c r="Q427" s="79" t="s">
        <v>155</v>
      </c>
      <c r="R427" s="79" t="s">
        <v>155</v>
      </c>
      <c r="S427" s="79" t="s">
        <v>155</v>
      </c>
      <c r="T427" s="79" t="s">
        <v>155</v>
      </c>
      <c r="U427" s="79" t="s">
        <v>155</v>
      </c>
      <c r="V427" s="79" t="s">
        <v>155</v>
      </c>
      <c r="W427" s="79" t="s">
        <v>155</v>
      </c>
      <c r="X427" s="79" t="s">
        <v>155</v>
      </c>
      <c r="Y427" s="79" t="s">
        <v>155</v>
      </c>
      <c r="Z427" s="79" t="s">
        <v>155</v>
      </c>
      <c r="AA427" s="79" t="s">
        <v>155</v>
      </c>
      <c r="AB427" s="79" t="s">
        <v>155</v>
      </c>
      <c r="AC427" s="79" t="s">
        <v>155</v>
      </c>
      <c r="AD427" s="79" t="s">
        <v>155</v>
      </c>
      <c r="AE427" s="79" t="s">
        <v>155</v>
      </c>
      <c r="AF427" s="79" t="s">
        <v>155</v>
      </c>
      <c r="AG427" s="79" t="s">
        <v>155</v>
      </c>
      <c r="AH427" s="79" t="s">
        <v>155</v>
      </c>
      <c r="AI427" s="79" t="s">
        <v>155</v>
      </c>
      <c r="AJ427" s="79" t="s">
        <v>155</v>
      </c>
      <c r="AK427" s="79" t="s">
        <v>155</v>
      </c>
      <c r="AL427" s="79">
        <v>86488518</v>
      </c>
      <c r="AM427" s="79">
        <v>74180798</v>
      </c>
      <c r="AN427" s="79">
        <v>68285356</v>
      </c>
    </row>
    <row r="428" spans="1:40" s="37" customFormat="1" x14ac:dyDescent="0.15">
      <c r="A428" s="77" t="s">
        <v>498</v>
      </c>
      <c r="B428" s="20" t="s">
        <v>18</v>
      </c>
      <c r="C428" s="79" t="s">
        <v>155</v>
      </c>
      <c r="D428" s="79" t="s">
        <v>155</v>
      </c>
      <c r="E428" s="79" t="s">
        <v>155</v>
      </c>
      <c r="F428" s="79" t="s">
        <v>155</v>
      </c>
      <c r="G428" s="79" t="s">
        <v>155</v>
      </c>
      <c r="H428" s="79" t="s">
        <v>155</v>
      </c>
      <c r="I428" s="79" t="s">
        <v>155</v>
      </c>
      <c r="J428" s="79" t="s">
        <v>155</v>
      </c>
      <c r="K428" s="79" t="s">
        <v>155</v>
      </c>
      <c r="L428" s="79" t="s">
        <v>155</v>
      </c>
      <c r="M428" s="79" t="s">
        <v>155</v>
      </c>
      <c r="N428" s="79" t="s">
        <v>155</v>
      </c>
      <c r="O428" s="79" t="s">
        <v>155</v>
      </c>
      <c r="P428" s="79" t="s">
        <v>155</v>
      </c>
      <c r="Q428" s="79" t="s">
        <v>155</v>
      </c>
      <c r="R428" s="79" t="s">
        <v>155</v>
      </c>
      <c r="S428" s="79" t="s">
        <v>155</v>
      </c>
      <c r="T428" s="79" t="s">
        <v>155</v>
      </c>
      <c r="U428" s="79" t="s">
        <v>155</v>
      </c>
      <c r="V428" s="79" t="s">
        <v>155</v>
      </c>
      <c r="W428" s="79" t="s">
        <v>155</v>
      </c>
      <c r="X428" s="79" t="s">
        <v>155</v>
      </c>
      <c r="Y428" s="79" t="s">
        <v>155</v>
      </c>
      <c r="Z428" s="79" t="s">
        <v>155</v>
      </c>
      <c r="AA428" s="79" t="s">
        <v>155</v>
      </c>
      <c r="AB428" s="79" t="s">
        <v>155</v>
      </c>
      <c r="AC428" s="79" t="s">
        <v>155</v>
      </c>
      <c r="AD428" s="79" t="s">
        <v>155</v>
      </c>
      <c r="AE428" s="79" t="s">
        <v>155</v>
      </c>
      <c r="AF428" s="79" t="s">
        <v>155</v>
      </c>
      <c r="AG428" s="79" t="s">
        <v>155</v>
      </c>
      <c r="AH428" s="79" t="s">
        <v>155</v>
      </c>
      <c r="AI428" s="79" t="s">
        <v>155</v>
      </c>
      <c r="AJ428" s="79" t="s">
        <v>155</v>
      </c>
      <c r="AK428" s="79" t="s">
        <v>155</v>
      </c>
      <c r="AL428" s="79">
        <v>810</v>
      </c>
      <c r="AM428" s="79">
        <v>1039</v>
      </c>
      <c r="AN428" s="79">
        <v>934</v>
      </c>
    </row>
    <row r="429" spans="1:40" s="37" customFormat="1" x14ac:dyDescent="0.15">
      <c r="A429" s="77" t="s">
        <v>498</v>
      </c>
      <c r="B429" s="20" t="s">
        <v>35</v>
      </c>
      <c r="C429" s="79" t="s">
        <v>155</v>
      </c>
      <c r="D429" s="79" t="s">
        <v>155</v>
      </c>
      <c r="E429" s="79" t="s">
        <v>155</v>
      </c>
      <c r="F429" s="79" t="s">
        <v>155</v>
      </c>
      <c r="G429" s="79" t="s">
        <v>155</v>
      </c>
      <c r="H429" s="79" t="s">
        <v>155</v>
      </c>
      <c r="I429" s="79" t="s">
        <v>155</v>
      </c>
      <c r="J429" s="79" t="s">
        <v>155</v>
      </c>
      <c r="K429" s="79" t="s">
        <v>155</v>
      </c>
      <c r="L429" s="79" t="s">
        <v>155</v>
      </c>
      <c r="M429" s="79" t="s">
        <v>155</v>
      </c>
      <c r="N429" s="79" t="s">
        <v>155</v>
      </c>
      <c r="O429" s="79" t="s">
        <v>155</v>
      </c>
      <c r="P429" s="79" t="s">
        <v>155</v>
      </c>
      <c r="Q429" s="79" t="s">
        <v>155</v>
      </c>
      <c r="R429" s="79" t="s">
        <v>155</v>
      </c>
      <c r="S429" s="79" t="s">
        <v>155</v>
      </c>
      <c r="T429" s="79" t="s">
        <v>155</v>
      </c>
      <c r="U429" s="79" t="s">
        <v>155</v>
      </c>
      <c r="V429" s="79" t="s">
        <v>155</v>
      </c>
      <c r="W429" s="79" t="s">
        <v>155</v>
      </c>
      <c r="X429" s="79" t="s">
        <v>155</v>
      </c>
      <c r="Y429" s="79" t="s">
        <v>155</v>
      </c>
      <c r="Z429" s="79" t="s">
        <v>155</v>
      </c>
      <c r="AA429" s="79" t="s">
        <v>155</v>
      </c>
      <c r="AB429" s="79" t="s">
        <v>155</v>
      </c>
      <c r="AC429" s="79" t="s">
        <v>155</v>
      </c>
      <c r="AD429" s="79" t="s">
        <v>155</v>
      </c>
      <c r="AE429" s="79" t="s">
        <v>155</v>
      </c>
      <c r="AF429" s="79" t="s">
        <v>155</v>
      </c>
      <c r="AG429" s="79" t="s">
        <v>155</v>
      </c>
      <c r="AH429" s="79" t="s">
        <v>155</v>
      </c>
      <c r="AI429" s="79" t="s">
        <v>155</v>
      </c>
      <c r="AJ429" s="79" t="s">
        <v>155</v>
      </c>
      <c r="AK429" s="79" t="s">
        <v>155</v>
      </c>
      <c r="AL429" s="79">
        <v>11984566</v>
      </c>
      <c r="AM429" s="79">
        <v>13304946</v>
      </c>
      <c r="AN429" s="79">
        <v>10559303</v>
      </c>
    </row>
    <row r="430" spans="1:40" s="37" customFormat="1" x14ac:dyDescent="0.15">
      <c r="A430" s="77" t="s">
        <v>499</v>
      </c>
      <c r="B430" s="20" t="s">
        <v>18</v>
      </c>
      <c r="C430" s="79" t="s">
        <v>155</v>
      </c>
      <c r="D430" s="79" t="s">
        <v>155</v>
      </c>
      <c r="E430" s="79" t="s">
        <v>155</v>
      </c>
      <c r="F430" s="79" t="s">
        <v>155</v>
      </c>
      <c r="G430" s="79" t="s">
        <v>155</v>
      </c>
      <c r="H430" s="79" t="s">
        <v>155</v>
      </c>
      <c r="I430" s="79" t="s">
        <v>155</v>
      </c>
      <c r="J430" s="79" t="s">
        <v>155</v>
      </c>
      <c r="K430" s="79" t="s">
        <v>155</v>
      </c>
      <c r="L430" s="79" t="s">
        <v>155</v>
      </c>
      <c r="M430" s="79" t="s">
        <v>155</v>
      </c>
      <c r="N430" s="79" t="s">
        <v>155</v>
      </c>
      <c r="O430" s="79" t="s">
        <v>155</v>
      </c>
      <c r="P430" s="79" t="s">
        <v>155</v>
      </c>
      <c r="Q430" s="79" t="s">
        <v>155</v>
      </c>
      <c r="R430" s="79" t="s">
        <v>155</v>
      </c>
      <c r="S430" s="79" t="s">
        <v>155</v>
      </c>
      <c r="T430" s="79" t="s">
        <v>155</v>
      </c>
      <c r="U430" s="79" t="s">
        <v>155</v>
      </c>
      <c r="V430" s="79" t="s">
        <v>155</v>
      </c>
      <c r="W430" s="79" t="s">
        <v>155</v>
      </c>
      <c r="X430" s="79" t="s">
        <v>155</v>
      </c>
      <c r="Y430" s="79" t="s">
        <v>155</v>
      </c>
      <c r="Z430" s="79" t="s">
        <v>155</v>
      </c>
      <c r="AA430" s="79" t="s">
        <v>155</v>
      </c>
      <c r="AB430" s="79" t="s">
        <v>155</v>
      </c>
      <c r="AC430" s="79" t="s">
        <v>155</v>
      </c>
      <c r="AD430" s="79" t="s">
        <v>155</v>
      </c>
      <c r="AE430" s="79" t="s">
        <v>155</v>
      </c>
      <c r="AF430" s="79" t="s">
        <v>155</v>
      </c>
      <c r="AG430" s="79" t="s">
        <v>155</v>
      </c>
      <c r="AH430" s="79" t="s">
        <v>155</v>
      </c>
      <c r="AI430" s="79" t="s">
        <v>155</v>
      </c>
      <c r="AJ430" s="79" t="s">
        <v>155</v>
      </c>
      <c r="AK430" s="79" t="s">
        <v>155</v>
      </c>
      <c r="AL430" s="79">
        <v>298336</v>
      </c>
      <c r="AM430" s="79">
        <v>284715</v>
      </c>
      <c r="AN430" s="79">
        <v>260978</v>
      </c>
    </row>
    <row r="431" spans="1:40" s="37" customFormat="1" x14ac:dyDescent="0.15">
      <c r="A431" s="77" t="s">
        <v>499</v>
      </c>
      <c r="B431" s="20" t="s">
        <v>35</v>
      </c>
      <c r="C431" s="79" t="s">
        <v>155</v>
      </c>
      <c r="D431" s="79" t="s">
        <v>155</v>
      </c>
      <c r="E431" s="79" t="s">
        <v>155</v>
      </c>
      <c r="F431" s="79" t="s">
        <v>155</v>
      </c>
      <c r="G431" s="79" t="s">
        <v>155</v>
      </c>
      <c r="H431" s="79" t="s">
        <v>155</v>
      </c>
      <c r="I431" s="79" t="s">
        <v>155</v>
      </c>
      <c r="J431" s="79" t="s">
        <v>155</v>
      </c>
      <c r="K431" s="79" t="s">
        <v>155</v>
      </c>
      <c r="L431" s="79" t="s">
        <v>155</v>
      </c>
      <c r="M431" s="79" t="s">
        <v>155</v>
      </c>
      <c r="N431" s="79" t="s">
        <v>155</v>
      </c>
      <c r="O431" s="79" t="s">
        <v>155</v>
      </c>
      <c r="P431" s="79" t="s">
        <v>155</v>
      </c>
      <c r="Q431" s="79" t="s">
        <v>155</v>
      </c>
      <c r="R431" s="79" t="s">
        <v>155</v>
      </c>
      <c r="S431" s="79" t="s">
        <v>155</v>
      </c>
      <c r="T431" s="79" t="s">
        <v>155</v>
      </c>
      <c r="U431" s="79" t="s">
        <v>155</v>
      </c>
      <c r="V431" s="79" t="s">
        <v>155</v>
      </c>
      <c r="W431" s="79" t="s">
        <v>155</v>
      </c>
      <c r="X431" s="79" t="s">
        <v>155</v>
      </c>
      <c r="Y431" s="79" t="s">
        <v>155</v>
      </c>
      <c r="Z431" s="79" t="s">
        <v>155</v>
      </c>
      <c r="AA431" s="79" t="s">
        <v>155</v>
      </c>
      <c r="AB431" s="79" t="s">
        <v>155</v>
      </c>
      <c r="AC431" s="79" t="s">
        <v>155</v>
      </c>
      <c r="AD431" s="79" t="s">
        <v>155</v>
      </c>
      <c r="AE431" s="79" t="s">
        <v>155</v>
      </c>
      <c r="AF431" s="79" t="s">
        <v>155</v>
      </c>
      <c r="AG431" s="79" t="s">
        <v>155</v>
      </c>
      <c r="AH431" s="79" t="s">
        <v>155</v>
      </c>
      <c r="AI431" s="79" t="s">
        <v>155</v>
      </c>
      <c r="AJ431" s="79" t="s">
        <v>155</v>
      </c>
      <c r="AK431" s="79" t="s">
        <v>155</v>
      </c>
      <c r="AL431" s="79">
        <v>1621665266</v>
      </c>
      <c r="AM431" s="79">
        <v>1635251867</v>
      </c>
      <c r="AN431" s="79">
        <v>1346266053</v>
      </c>
    </row>
    <row r="432" spans="1:40" s="37" customFormat="1" x14ac:dyDescent="0.15">
      <c r="A432" s="77" t="s">
        <v>246</v>
      </c>
      <c r="B432" s="20" t="s">
        <v>18</v>
      </c>
      <c r="C432" s="79" t="s">
        <v>155</v>
      </c>
      <c r="D432" s="79" t="s">
        <v>155</v>
      </c>
      <c r="E432" s="79" t="s">
        <v>155</v>
      </c>
      <c r="F432" s="79" t="s">
        <v>155</v>
      </c>
      <c r="G432" s="79" t="s">
        <v>155</v>
      </c>
      <c r="H432" s="79" t="s">
        <v>155</v>
      </c>
      <c r="I432" s="79" t="s">
        <v>155</v>
      </c>
      <c r="J432" s="79" t="s">
        <v>155</v>
      </c>
      <c r="K432" s="79" t="s">
        <v>155</v>
      </c>
      <c r="L432" s="79" t="s">
        <v>155</v>
      </c>
      <c r="M432" s="79" t="s">
        <v>155</v>
      </c>
      <c r="N432" s="79" t="s">
        <v>155</v>
      </c>
      <c r="O432" s="79" t="s">
        <v>155</v>
      </c>
      <c r="P432" s="79" t="s">
        <v>155</v>
      </c>
      <c r="Q432" s="79" t="s">
        <v>155</v>
      </c>
      <c r="R432" s="79" t="s">
        <v>155</v>
      </c>
      <c r="S432" s="79" t="s">
        <v>155</v>
      </c>
      <c r="T432" s="79" t="s">
        <v>155</v>
      </c>
      <c r="U432" s="79" t="s">
        <v>155</v>
      </c>
      <c r="V432" s="79">
        <v>226120</v>
      </c>
      <c r="W432" s="79">
        <v>255455</v>
      </c>
      <c r="X432" s="79">
        <v>288840</v>
      </c>
      <c r="Y432" s="79">
        <v>324700</v>
      </c>
      <c r="Z432" s="79">
        <v>360660</v>
      </c>
      <c r="AA432" s="79">
        <v>357145</v>
      </c>
      <c r="AB432" s="79">
        <v>369300</v>
      </c>
      <c r="AC432" s="79">
        <v>378765</v>
      </c>
      <c r="AD432" s="79">
        <v>387830</v>
      </c>
      <c r="AE432" s="79">
        <v>414845</v>
      </c>
      <c r="AF432" s="79">
        <v>423940</v>
      </c>
      <c r="AG432" s="79">
        <v>401575</v>
      </c>
      <c r="AH432" s="79">
        <v>394935</v>
      </c>
      <c r="AI432" s="79">
        <v>379825</v>
      </c>
      <c r="AJ432" s="79">
        <v>354808</v>
      </c>
      <c r="AK432" s="79">
        <v>323358</v>
      </c>
      <c r="AL432" s="79">
        <v>307029</v>
      </c>
      <c r="AM432" s="79">
        <v>293150</v>
      </c>
      <c r="AN432" s="79">
        <v>268406</v>
      </c>
    </row>
    <row r="433" spans="1:40" s="37" customFormat="1" x14ac:dyDescent="0.15">
      <c r="A433" s="77" t="s">
        <v>246</v>
      </c>
      <c r="B433" s="20" t="s">
        <v>35</v>
      </c>
      <c r="C433" s="79" t="s">
        <v>155</v>
      </c>
      <c r="D433" s="79" t="s">
        <v>155</v>
      </c>
      <c r="E433" s="79" t="s">
        <v>155</v>
      </c>
      <c r="F433" s="79" t="s">
        <v>155</v>
      </c>
      <c r="G433" s="79" t="s">
        <v>155</v>
      </c>
      <c r="H433" s="79" t="s">
        <v>155</v>
      </c>
      <c r="I433" s="79" t="s">
        <v>155</v>
      </c>
      <c r="J433" s="79" t="s">
        <v>155</v>
      </c>
      <c r="K433" s="79" t="s">
        <v>155</v>
      </c>
      <c r="L433" s="79" t="s">
        <v>155</v>
      </c>
      <c r="M433" s="79" t="s">
        <v>155</v>
      </c>
      <c r="N433" s="79" t="s">
        <v>155</v>
      </c>
      <c r="O433" s="79" t="s">
        <v>155</v>
      </c>
      <c r="P433" s="79" t="s">
        <v>155</v>
      </c>
      <c r="Q433" s="79" t="s">
        <v>155</v>
      </c>
      <c r="R433" s="79" t="s">
        <v>155</v>
      </c>
      <c r="S433" s="79" t="s">
        <v>155</v>
      </c>
      <c r="T433" s="79" t="s">
        <v>155</v>
      </c>
      <c r="U433" s="79" t="s">
        <v>155</v>
      </c>
      <c r="V433" s="79">
        <v>836037627</v>
      </c>
      <c r="W433" s="79">
        <v>924521992</v>
      </c>
      <c r="X433" s="79">
        <v>1054305448</v>
      </c>
      <c r="Y433" s="79">
        <v>1187666364</v>
      </c>
      <c r="Z433" s="79">
        <v>1260108950</v>
      </c>
      <c r="AA433" s="79">
        <v>1334648986</v>
      </c>
      <c r="AB433" s="79">
        <v>1489509834</v>
      </c>
      <c r="AC433" s="79">
        <v>1695228767</v>
      </c>
      <c r="AD433" s="79">
        <v>1966351859</v>
      </c>
      <c r="AE433" s="79">
        <v>2394288128</v>
      </c>
      <c r="AF433" s="79">
        <v>2768690196</v>
      </c>
      <c r="AG433" s="79">
        <v>2380204715</v>
      </c>
      <c r="AH433" s="79">
        <v>2262681199</v>
      </c>
      <c r="AI433" s="79">
        <v>2341147898</v>
      </c>
      <c r="AJ433" s="79">
        <v>2182676529</v>
      </c>
      <c r="AK433" s="79">
        <v>1896410264</v>
      </c>
      <c r="AL433" s="79">
        <v>1720138350</v>
      </c>
      <c r="AM433" s="79">
        <v>1722737611</v>
      </c>
      <c r="AN433" s="79">
        <v>1425110712</v>
      </c>
    </row>
    <row r="434" spans="1:40" s="37" customFormat="1" x14ac:dyDescent="0.15">
      <c r="A434" s="96" t="s">
        <v>526</v>
      </c>
      <c r="B434" s="20" t="s">
        <v>18</v>
      </c>
      <c r="C434" s="79">
        <v>884390</v>
      </c>
      <c r="D434" s="79">
        <v>1047915</v>
      </c>
      <c r="E434" s="79">
        <v>1128755</v>
      </c>
      <c r="F434" s="79">
        <v>1168685</v>
      </c>
      <c r="G434" s="79">
        <v>1217535</v>
      </c>
      <c r="H434" s="79">
        <v>1262350</v>
      </c>
      <c r="I434" s="79">
        <v>1221970</v>
      </c>
      <c r="J434" s="79">
        <v>1316610</v>
      </c>
      <c r="K434" s="79">
        <v>1319095</v>
      </c>
      <c r="L434" s="79">
        <v>1391280</v>
      </c>
      <c r="M434" s="79">
        <v>1480055</v>
      </c>
      <c r="N434" s="79">
        <v>1470830</v>
      </c>
      <c r="O434" s="79">
        <v>1468075</v>
      </c>
      <c r="P434" s="79">
        <v>1502580</v>
      </c>
      <c r="Q434" s="79">
        <v>1545585</v>
      </c>
      <c r="R434" s="79">
        <v>1622830</v>
      </c>
      <c r="S434" s="79">
        <v>1650430</v>
      </c>
      <c r="T434" s="79">
        <v>1757290</v>
      </c>
      <c r="U434" s="79">
        <v>1812960</v>
      </c>
      <c r="V434" s="79">
        <v>1888830</v>
      </c>
      <c r="W434" s="79">
        <v>1954510</v>
      </c>
      <c r="X434" s="79">
        <v>2048720</v>
      </c>
      <c r="Y434" s="79">
        <v>2163450</v>
      </c>
      <c r="Z434" s="79">
        <v>2121835</v>
      </c>
      <c r="AA434" s="79">
        <v>2097645</v>
      </c>
      <c r="AB434" s="79">
        <v>2099045</v>
      </c>
      <c r="AC434" s="79">
        <v>2121315</v>
      </c>
      <c r="AD434" s="79">
        <v>2137630</v>
      </c>
      <c r="AE434" s="79">
        <v>2172790</v>
      </c>
      <c r="AF434" s="79">
        <v>2219895</v>
      </c>
      <c r="AG434" s="79">
        <v>2096695</v>
      </c>
      <c r="AH434" s="79">
        <v>2073405</v>
      </c>
      <c r="AI434" s="79">
        <v>2047365</v>
      </c>
      <c r="AJ434" s="79">
        <v>1920349</v>
      </c>
      <c r="AK434" s="79">
        <v>1877529</v>
      </c>
      <c r="AL434" s="79">
        <v>1822799</v>
      </c>
      <c r="AM434" s="79">
        <v>1850607</v>
      </c>
      <c r="AN434" s="79">
        <v>1778895</v>
      </c>
    </row>
    <row r="435" spans="1:40" s="37" customFormat="1" x14ac:dyDescent="0.15">
      <c r="A435" s="96" t="s">
        <v>526</v>
      </c>
      <c r="B435" s="20" t="s">
        <v>35</v>
      </c>
      <c r="C435" s="79">
        <v>3935344000</v>
      </c>
      <c r="D435" s="79">
        <v>4999382000</v>
      </c>
      <c r="E435" s="79">
        <v>5820810000</v>
      </c>
      <c r="F435" s="79">
        <v>6289912000</v>
      </c>
      <c r="G435" s="79">
        <v>6533663000</v>
      </c>
      <c r="H435" s="79">
        <v>7567017000</v>
      </c>
      <c r="I435" s="79">
        <v>7742128000</v>
      </c>
      <c r="J435" s="79">
        <v>9468457000</v>
      </c>
      <c r="K435" s="79">
        <v>10548000000</v>
      </c>
      <c r="L435" s="79">
        <v>12163000000</v>
      </c>
      <c r="M435" s="79">
        <v>14644000000</v>
      </c>
      <c r="N435" s="79">
        <v>13931000000</v>
      </c>
      <c r="O435" s="79">
        <v>13170000000</v>
      </c>
      <c r="P435" s="79">
        <v>13044000000</v>
      </c>
      <c r="Q435" s="79">
        <v>13818000000</v>
      </c>
      <c r="R435" s="79">
        <v>14883000000</v>
      </c>
      <c r="S435" s="79">
        <v>16539000000</v>
      </c>
      <c r="T435" s="79">
        <v>16845186923</v>
      </c>
      <c r="U435" s="79">
        <v>17550393336</v>
      </c>
      <c r="V435" s="79">
        <v>18982494823</v>
      </c>
      <c r="W435" s="79">
        <v>22260899184</v>
      </c>
      <c r="X435" s="79">
        <v>22780264396</v>
      </c>
      <c r="Y435" s="79">
        <v>22179582953</v>
      </c>
      <c r="Z435" s="79">
        <v>22353754558</v>
      </c>
      <c r="AA435" s="79">
        <v>24508973536</v>
      </c>
      <c r="AB435" s="79">
        <v>26696341181</v>
      </c>
      <c r="AC435" s="79">
        <v>28713105143</v>
      </c>
      <c r="AD435" s="79">
        <v>30789919313</v>
      </c>
      <c r="AE435" s="79">
        <v>35593857442</v>
      </c>
      <c r="AF435" s="79">
        <v>38428642248</v>
      </c>
      <c r="AG435" s="79">
        <v>38779356940</v>
      </c>
      <c r="AH435" s="79">
        <v>40697845756</v>
      </c>
      <c r="AI435" s="79">
        <v>45728760217</v>
      </c>
      <c r="AJ435" s="79">
        <v>48584757609</v>
      </c>
      <c r="AK435" s="79">
        <v>49896603307</v>
      </c>
      <c r="AL435" s="79">
        <v>52478993105</v>
      </c>
      <c r="AM435" s="79">
        <v>52598027319</v>
      </c>
      <c r="AN435" s="79">
        <v>52697007109</v>
      </c>
    </row>
    <row r="436" spans="1:40" s="37" customFormat="1" x14ac:dyDescent="0.15">
      <c r="A436" s="77"/>
      <c r="B436" s="20"/>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c r="AF436" s="79"/>
      <c r="AG436" s="79"/>
      <c r="AH436" s="79"/>
      <c r="AI436" s="79"/>
      <c r="AJ436" s="79"/>
      <c r="AK436" s="79"/>
      <c r="AL436" s="79"/>
      <c r="AM436" s="79"/>
      <c r="AN436" s="79"/>
    </row>
    <row r="437" spans="1:40" s="37" customFormat="1" x14ac:dyDescent="0.15">
      <c r="A437" s="77" t="s">
        <v>69</v>
      </c>
      <c r="B437" s="23" t="s">
        <v>18</v>
      </c>
      <c r="C437" s="79" t="s">
        <v>155</v>
      </c>
      <c r="D437" s="79" t="s">
        <v>155</v>
      </c>
      <c r="E437" s="79" t="s">
        <v>155</v>
      </c>
      <c r="F437" s="79" t="s">
        <v>155</v>
      </c>
      <c r="G437" s="79" t="s">
        <v>155</v>
      </c>
      <c r="H437" s="79" t="s">
        <v>155</v>
      </c>
      <c r="I437" s="79" t="s">
        <v>155</v>
      </c>
      <c r="J437" s="79" t="s">
        <v>155</v>
      </c>
      <c r="K437" s="79" t="s">
        <v>155</v>
      </c>
      <c r="L437" s="79" t="s">
        <v>155</v>
      </c>
      <c r="M437" s="79" t="s">
        <v>155</v>
      </c>
      <c r="N437" s="79" t="s">
        <v>155</v>
      </c>
      <c r="O437" s="79" t="s">
        <v>155</v>
      </c>
      <c r="P437" s="79" t="s">
        <v>155</v>
      </c>
      <c r="Q437" s="79" t="s">
        <v>155</v>
      </c>
      <c r="R437" s="79" t="s">
        <v>155</v>
      </c>
      <c r="S437" s="79" t="s">
        <v>155</v>
      </c>
      <c r="T437" s="79" t="s">
        <v>155</v>
      </c>
      <c r="U437" s="79" t="s">
        <v>155</v>
      </c>
      <c r="V437" s="79" t="s">
        <v>155</v>
      </c>
      <c r="W437" s="79" t="s">
        <v>155</v>
      </c>
      <c r="X437" s="79" t="s">
        <v>155</v>
      </c>
      <c r="Y437" s="79" t="s">
        <v>155</v>
      </c>
      <c r="Z437" s="79" t="s">
        <v>155</v>
      </c>
      <c r="AA437" s="79" t="s">
        <v>155</v>
      </c>
      <c r="AB437" s="79" t="s">
        <v>155</v>
      </c>
      <c r="AC437" s="79" t="s">
        <v>155</v>
      </c>
      <c r="AD437" s="79" t="s">
        <v>155</v>
      </c>
      <c r="AE437" s="79">
        <v>826300</v>
      </c>
      <c r="AF437" s="79">
        <v>800070</v>
      </c>
      <c r="AG437" s="79">
        <v>755825</v>
      </c>
      <c r="AH437" s="79">
        <v>732320</v>
      </c>
      <c r="AI437" s="79">
        <v>824340</v>
      </c>
      <c r="AJ437" s="79">
        <v>680679</v>
      </c>
      <c r="AK437" s="79">
        <v>655925</v>
      </c>
      <c r="AL437" s="79">
        <v>632535</v>
      </c>
      <c r="AM437" s="79">
        <v>609472</v>
      </c>
      <c r="AN437" s="79">
        <v>567772</v>
      </c>
    </row>
    <row r="438" spans="1:40" s="37" customFormat="1" x14ac:dyDescent="0.15">
      <c r="A438" s="77" t="s">
        <v>69</v>
      </c>
      <c r="B438" s="23" t="s">
        <v>35</v>
      </c>
      <c r="C438" s="79" t="s">
        <v>155</v>
      </c>
      <c r="D438" s="79" t="s">
        <v>155</v>
      </c>
      <c r="E438" s="79" t="s">
        <v>155</v>
      </c>
      <c r="F438" s="79" t="s">
        <v>155</v>
      </c>
      <c r="G438" s="79" t="s">
        <v>155</v>
      </c>
      <c r="H438" s="79" t="s">
        <v>155</v>
      </c>
      <c r="I438" s="79" t="s">
        <v>155</v>
      </c>
      <c r="J438" s="79" t="s">
        <v>155</v>
      </c>
      <c r="K438" s="79" t="s">
        <v>155</v>
      </c>
      <c r="L438" s="79" t="s">
        <v>155</v>
      </c>
      <c r="M438" s="79" t="s">
        <v>155</v>
      </c>
      <c r="N438" s="79" t="s">
        <v>155</v>
      </c>
      <c r="O438" s="79" t="s">
        <v>155</v>
      </c>
      <c r="P438" s="79" t="s">
        <v>155</v>
      </c>
      <c r="Q438" s="79" t="s">
        <v>155</v>
      </c>
      <c r="R438" s="79" t="s">
        <v>155</v>
      </c>
      <c r="S438" s="79" t="s">
        <v>155</v>
      </c>
      <c r="T438" s="79" t="s">
        <v>155</v>
      </c>
      <c r="U438" s="79" t="s">
        <v>155</v>
      </c>
      <c r="V438" s="79" t="s">
        <v>155</v>
      </c>
      <c r="W438" s="79" t="s">
        <v>155</v>
      </c>
      <c r="X438" s="79" t="s">
        <v>155</v>
      </c>
      <c r="Y438" s="79" t="s">
        <v>155</v>
      </c>
      <c r="Z438" s="79" t="s">
        <v>155</v>
      </c>
      <c r="AA438" s="79" t="s">
        <v>155</v>
      </c>
      <c r="AB438" s="79" t="s">
        <v>155</v>
      </c>
      <c r="AC438" s="79" t="s">
        <v>155</v>
      </c>
      <c r="AD438" s="79" t="s">
        <v>155</v>
      </c>
      <c r="AE438" s="79">
        <v>14351382355</v>
      </c>
      <c r="AF438" s="79">
        <v>15193380811</v>
      </c>
      <c r="AG438" s="79">
        <v>14012935000</v>
      </c>
      <c r="AH438" s="79">
        <v>13256503918</v>
      </c>
      <c r="AI438" s="79">
        <v>15947188177</v>
      </c>
      <c r="AJ438" s="79">
        <v>15217995818</v>
      </c>
      <c r="AK438" s="79">
        <v>13799640841</v>
      </c>
      <c r="AL438" s="79">
        <v>14682328394</v>
      </c>
      <c r="AM438" s="79">
        <v>15403059658</v>
      </c>
      <c r="AN438" s="79">
        <v>14627461055</v>
      </c>
    </row>
    <row r="439" spans="1:40" s="37" customFormat="1" x14ac:dyDescent="0.15">
      <c r="A439" s="77" t="s">
        <v>247</v>
      </c>
      <c r="B439" s="23" t="s">
        <v>18</v>
      </c>
      <c r="C439" s="79" t="s">
        <v>155</v>
      </c>
      <c r="D439" s="79" t="s">
        <v>155</v>
      </c>
      <c r="E439" s="79" t="s">
        <v>155</v>
      </c>
      <c r="F439" s="79" t="s">
        <v>155</v>
      </c>
      <c r="G439" s="79" t="s">
        <v>155</v>
      </c>
      <c r="H439" s="79" t="s">
        <v>155</v>
      </c>
      <c r="I439" s="79" t="s">
        <v>155</v>
      </c>
      <c r="J439" s="79" t="s">
        <v>155</v>
      </c>
      <c r="K439" s="79" t="s">
        <v>155</v>
      </c>
      <c r="L439" s="79" t="s">
        <v>155</v>
      </c>
      <c r="M439" s="79" t="s">
        <v>155</v>
      </c>
      <c r="N439" s="79" t="s">
        <v>155</v>
      </c>
      <c r="O439" s="79" t="s">
        <v>155</v>
      </c>
      <c r="P439" s="79" t="s">
        <v>155</v>
      </c>
      <c r="Q439" s="79" t="s">
        <v>155</v>
      </c>
      <c r="R439" s="79" t="s">
        <v>155</v>
      </c>
      <c r="S439" s="79" t="s">
        <v>155</v>
      </c>
      <c r="T439" s="79" t="s">
        <v>155</v>
      </c>
      <c r="U439" s="79" t="s">
        <v>155</v>
      </c>
      <c r="V439" s="79" t="s">
        <v>155</v>
      </c>
      <c r="W439" s="79" t="s">
        <v>155</v>
      </c>
      <c r="X439" s="79" t="s">
        <v>155</v>
      </c>
      <c r="Y439" s="79" t="s">
        <v>155</v>
      </c>
      <c r="Z439" s="79" t="s">
        <v>155</v>
      </c>
      <c r="AA439" s="79" t="s">
        <v>155</v>
      </c>
      <c r="AB439" s="79" t="s">
        <v>155</v>
      </c>
      <c r="AC439" s="79" t="s">
        <v>155</v>
      </c>
      <c r="AD439" s="79" t="s">
        <v>155</v>
      </c>
      <c r="AE439" s="79">
        <v>1566585</v>
      </c>
      <c r="AF439" s="79">
        <v>1643225</v>
      </c>
      <c r="AG439" s="79">
        <v>1550855</v>
      </c>
      <c r="AH439" s="79">
        <v>1552420</v>
      </c>
      <c r="AI439" s="79">
        <v>1576025</v>
      </c>
      <c r="AJ439" s="79">
        <v>1437180</v>
      </c>
      <c r="AK439" s="79">
        <v>1413378</v>
      </c>
      <c r="AL439" s="79">
        <v>1374333</v>
      </c>
      <c r="AM439" s="79">
        <v>1424527</v>
      </c>
      <c r="AN439" s="79">
        <v>1387938</v>
      </c>
    </row>
    <row r="440" spans="1:40" s="37" customFormat="1" x14ac:dyDescent="0.15">
      <c r="A440" s="77" t="s">
        <v>247</v>
      </c>
      <c r="B440" s="23" t="s">
        <v>35</v>
      </c>
      <c r="C440" s="79" t="s">
        <v>155</v>
      </c>
      <c r="D440" s="79" t="s">
        <v>155</v>
      </c>
      <c r="E440" s="79" t="s">
        <v>155</v>
      </c>
      <c r="F440" s="79" t="s">
        <v>155</v>
      </c>
      <c r="G440" s="79" t="s">
        <v>155</v>
      </c>
      <c r="H440" s="79" t="s">
        <v>155</v>
      </c>
      <c r="I440" s="79" t="s">
        <v>155</v>
      </c>
      <c r="J440" s="79" t="s">
        <v>155</v>
      </c>
      <c r="K440" s="79" t="s">
        <v>155</v>
      </c>
      <c r="L440" s="79" t="s">
        <v>155</v>
      </c>
      <c r="M440" s="79" t="s">
        <v>155</v>
      </c>
      <c r="N440" s="79" t="s">
        <v>155</v>
      </c>
      <c r="O440" s="79" t="s">
        <v>155</v>
      </c>
      <c r="P440" s="79" t="s">
        <v>155</v>
      </c>
      <c r="Q440" s="79" t="s">
        <v>155</v>
      </c>
      <c r="R440" s="79" t="s">
        <v>155</v>
      </c>
      <c r="S440" s="79" t="s">
        <v>155</v>
      </c>
      <c r="T440" s="79" t="s">
        <v>155</v>
      </c>
      <c r="U440" s="79" t="s">
        <v>155</v>
      </c>
      <c r="V440" s="79" t="s">
        <v>155</v>
      </c>
      <c r="W440" s="79" t="s">
        <v>155</v>
      </c>
      <c r="X440" s="79" t="s">
        <v>155</v>
      </c>
      <c r="Y440" s="79" t="s">
        <v>155</v>
      </c>
      <c r="Z440" s="79" t="s">
        <v>155</v>
      </c>
      <c r="AA440" s="79" t="s">
        <v>155</v>
      </c>
      <c r="AB440" s="79" t="s">
        <v>155</v>
      </c>
      <c r="AC440" s="79" t="s">
        <v>155</v>
      </c>
      <c r="AD440" s="79" t="s">
        <v>155</v>
      </c>
      <c r="AE440" s="79">
        <v>24007950384</v>
      </c>
      <c r="AF440" s="79">
        <v>27162944811</v>
      </c>
      <c r="AG440" s="79">
        <v>27884408630</v>
      </c>
      <c r="AH440" s="79">
        <v>29808062508</v>
      </c>
      <c r="AI440" s="79">
        <v>34865645674</v>
      </c>
      <c r="AJ440" s="79">
        <v>37603800487</v>
      </c>
      <c r="AK440" s="79">
        <v>39411503223</v>
      </c>
      <c r="AL440" s="79">
        <v>42077872542</v>
      </c>
      <c r="AM440" s="79">
        <v>42828509303</v>
      </c>
      <c r="AN440" s="79">
        <v>43431211627</v>
      </c>
    </row>
    <row r="441" spans="1:40" s="37" customFormat="1" x14ac:dyDescent="0.15">
      <c r="A441" s="77" t="s">
        <v>248</v>
      </c>
      <c r="B441" s="23" t="s">
        <v>18</v>
      </c>
      <c r="C441" s="79" t="s">
        <v>155</v>
      </c>
      <c r="D441" s="79" t="s">
        <v>155</v>
      </c>
      <c r="E441" s="79" t="s">
        <v>155</v>
      </c>
      <c r="F441" s="79" t="s">
        <v>155</v>
      </c>
      <c r="G441" s="79" t="s">
        <v>155</v>
      </c>
      <c r="H441" s="79" t="s">
        <v>155</v>
      </c>
      <c r="I441" s="79" t="s">
        <v>155</v>
      </c>
      <c r="J441" s="79" t="s">
        <v>155</v>
      </c>
      <c r="K441" s="79" t="s">
        <v>155</v>
      </c>
      <c r="L441" s="79" t="s">
        <v>155</v>
      </c>
      <c r="M441" s="79" t="s">
        <v>155</v>
      </c>
      <c r="N441" s="79" t="s">
        <v>155</v>
      </c>
      <c r="O441" s="79" t="s">
        <v>155</v>
      </c>
      <c r="P441" s="79" t="s">
        <v>155</v>
      </c>
      <c r="Q441" s="79" t="s">
        <v>155</v>
      </c>
      <c r="R441" s="79" t="s">
        <v>155</v>
      </c>
      <c r="S441" s="79" t="s">
        <v>155</v>
      </c>
      <c r="T441" s="79" t="s">
        <v>155</v>
      </c>
      <c r="U441" s="79" t="s">
        <v>155</v>
      </c>
      <c r="V441" s="79" t="s">
        <v>155</v>
      </c>
      <c r="W441" s="79" t="s">
        <v>155</v>
      </c>
      <c r="X441" s="79" t="s">
        <v>155</v>
      </c>
      <c r="Y441" s="79" t="s">
        <v>155</v>
      </c>
      <c r="Z441" s="79" t="s">
        <v>155</v>
      </c>
      <c r="AA441" s="79" t="s">
        <v>155</v>
      </c>
      <c r="AB441" s="79" t="s">
        <v>155</v>
      </c>
      <c r="AC441" s="79" t="s">
        <v>155</v>
      </c>
      <c r="AD441" s="79" t="s">
        <v>155</v>
      </c>
      <c r="AE441" s="79">
        <v>2252760</v>
      </c>
      <c r="AF441" s="79">
        <v>2298865</v>
      </c>
      <c r="AG441" s="79">
        <v>2175060</v>
      </c>
      <c r="AH441" s="79">
        <v>2157485</v>
      </c>
      <c r="AI441" s="79">
        <v>2400365</v>
      </c>
      <c r="AJ441" s="79">
        <v>2001881</v>
      </c>
      <c r="AK441" s="79">
        <v>1961467</v>
      </c>
      <c r="AL441" s="79">
        <v>1907016</v>
      </c>
      <c r="AM441" s="79">
        <v>1935380</v>
      </c>
      <c r="AN441" s="79">
        <v>1863213</v>
      </c>
    </row>
    <row r="442" spans="1:40" s="37" customFormat="1" x14ac:dyDescent="0.15">
      <c r="A442" s="77" t="s">
        <v>248</v>
      </c>
      <c r="B442" s="23" t="s">
        <v>35</v>
      </c>
      <c r="C442" s="79" t="s">
        <v>155</v>
      </c>
      <c r="D442" s="79" t="s">
        <v>155</v>
      </c>
      <c r="E442" s="79" t="s">
        <v>155</v>
      </c>
      <c r="F442" s="79" t="s">
        <v>155</v>
      </c>
      <c r="G442" s="79" t="s">
        <v>155</v>
      </c>
      <c r="H442" s="79" t="s">
        <v>155</v>
      </c>
      <c r="I442" s="79" t="s">
        <v>155</v>
      </c>
      <c r="J442" s="79" t="s">
        <v>155</v>
      </c>
      <c r="K442" s="79" t="s">
        <v>155</v>
      </c>
      <c r="L442" s="79" t="s">
        <v>155</v>
      </c>
      <c r="M442" s="79" t="s">
        <v>155</v>
      </c>
      <c r="N442" s="79" t="s">
        <v>155</v>
      </c>
      <c r="O442" s="79" t="s">
        <v>155</v>
      </c>
      <c r="P442" s="79" t="s">
        <v>155</v>
      </c>
      <c r="Q442" s="79" t="s">
        <v>155</v>
      </c>
      <c r="R442" s="79" t="s">
        <v>155</v>
      </c>
      <c r="S442" s="79" t="s">
        <v>155</v>
      </c>
      <c r="T442" s="79" t="s">
        <v>155</v>
      </c>
      <c r="U442" s="79" t="s">
        <v>155</v>
      </c>
      <c r="V442" s="79" t="s">
        <v>155</v>
      </c>
      <c r="W442" s="79" t="s">
        <v>155</v>
      </c>
      <c r="X442" s="79" t="s">
        <v>155</v>
      </c>
      <c r="Y442" s="79" t="s">
        <v>155</v>
      </c>
      <c r="Z442" s="79" t="s">
        <v>155</v>
      </c>
      <c r="AA442" s="79" t="s">
        <v>155</v>
      </c>
      <c r="AB442" s="79" t="s">
        <v>155</v>
      </c>
      <c r="AC442" s="79" t="s">
        <v>155</v>
      </c>
      <c r="AD442" s="79" t="s">
        <v>155</v>
      </c>
      <c r="AE442" s="79">
        <v>38359332739</v>
      </c>
      <c r="AF442" s="79">
        <v>42356325622</v>
      </c>
      <c r="AG442" s="79">
        <v>41897343630</v>
      </c>
      <c r="AH442" s="79">
        <v>43064566426</v>
      </c>
      <c r="AI442" s="79">
        <v>50812833851</v>
      </c>
      <c r="AJ442" s="79">
        <v>52821796305</v>
      </c>
      <c r="AK442" s="79">
        <v>53211144064</v>
      </c>
      <c r="AL442" s="79">
        <v>56760200936</v>
      </c>
      <c r="AM442" s="79">
        <v>58231568961</v>
      </c>
      <c r="AN442" s="79">
        <v>58058672682</v>
      </c>
    </row>
    <row r="443" spans="1:40" s="37" customFormat="1" x14ac:dyDescent="0.15">
      <c r="A443" s="77" t="s">
        <v>249</v>
      </c>
      <c r="B443" s="23" t="s">
        <v>18</v>
      </c>
      <c r="C443" s="79" t="s">
        <v>155</v>
      </c>
      <c r="D443" s="79" t="s">
        <v>155</v>
      </c>
      <c r="E443" s="79" t="s">
        <v>155</v>
      </c>
      <c r="F443" s="79" t="s">
        <v>155</v>
      </c>
      <c r="G443" s="79" t="s">
        <v>155</v>
      </c>
      <c r="H443" s="79" t="s">
        <v>155</v>
      </c>
      <c r="I443" s="79" t="s">
        <v>155</v>
      </c>
      <c r="J443" s="79" t="s">
        <v>155</v>
      </c>
      <c r="K443" s="79" t="s">
        <v>155</v>
      </c>
      <c r="L443" s="79" t="s">
        <v>155</v>
      </c>
      <c r="M443" s="79" t="s">
        <v>155</v>
      </c>
      <c r="N443" s="79" t="s">
        <v>155</v>
      </c>
      <c r="O443" s="79" t="s">
        <v>155</v>
      </c>
      <c r="P443" s="79" t="s">
        <v>155</v>
      </c>
      <c r="Q443" s="79" t="s">
        <v>155</v>
      </c>
      <c r="R443" s="79" t="s">
        <v>155</v>
      </c>
      <c r="S443" s="79" t="s">
        <v>155</v>
      </c>
      <c r="T443" s="79" t="s">
        <v>155</v>
      </c>
      <c r="U443" s="79" t="s">
        <v>155</v>
      </c>
      <c r="V443" s="79" t="s">
        <v>155</v>
      </c>
      <c r="W443" s="79" t="s">
        <v>155</v>
      </c>
      <c r="X443" s="79" t="s">
        <v>155</v>
      </c>
      <c r="Y443" s="79" t="s">
        <v>155</v>
      </c>
      <c r="Z443" s="79" t="s">
        <v>155</v>
      </c>
      <c r="AA443" s="79" t="s">
        <v>155</v>
      </c>
      <c r="AB443" s="79" t="s">
        <v>155</v>
      </c>
      <c r="AC443" s="79" t="s">
        <v>155</v>
      </c>
      <c r="AD443" s="79" t="s">
        <v>155</v>
      </c>
      <c r="AE443" s="79">
        <v>19035</v>
      </c>
      <c r="AF443" s="79">
        <v>18030</v>
      </c>
      <c r="AG443" s="79">
        <v>17200</v>
      </c>
      <c r="AH443" s="79">
        <v>16100</v>
      </c>
      <c r="AI443" s="79">
        <v>14830</v>
      </c>
      <c r="AJ443" s="79">
        <v>13083</v>
      </c>
      <c r="AK443" s="79">
        <v>9022</v>
      </c>
      <c r="AL443" s="79">
        <v>9289</v>
      </c>
      <c r="AM443" s="79">
        <v>9458</v>
      </c>
      <c r="AN443" s="79">
        <v>9480</v>
      </c>
    </row>
    <row r="444" spans="1:40" s="37" customFormat="1" x14ac:dyDescent="0.15">
      <c r="A444" s="77" t="s">
        <v>249</v>
      </c>
      <c r="B444" s="23" t="s">
        <v>35</v>
      </c>
      <c r="C444" s="79" t="s">
        <v>155</v>
      </c>
      <c r="D444" s="79" t="s">
        <v>155</v>
      </c>
      <c r="E444" s="79" t="s">
        <v>155</v>
      </c>
      <c r="F444" s="79" t="s">
        <v>155</v>
      </c>
      <c r="G444" s="79" t="s">
        <v>155</v>
      </c>
      <c r="H444" s="79" t="s">
        <v>155</v>
      </c>
      <c r="I444" s="79" t="s">
        <v>155</v>
      </c>
      <c r="J444" s="79" t="s">
        <v>155</v>
      </c>
      <c r="K444" s="79" t="s">
        <v>155</v>
      </c>
      <c r="L444" s="79" t="s">
        <v>155</v>
      </c>
      <c r="M444" s="79" t="s">
        <v>155</v>
      </c>
      <c r="N444" s="79" t="s">
        <v>155</v>
      </c>
      <c r="O444" s="79" t="s">
        <v>155</v>
      </c>
      <c r="P444" s="79" t="s">
        <v>155</v>
      </c>
      <c r="Q444" s="79" t="s">
        <v>155</v>
      </c>
      <c r="R444" s="79" t="s">
        <v>155</v>
      </c>
      <c r="S444" s="79" t="s">
        <v>155</v>
      </c>
      <c r="T444" s="79" t="s">
        <v>155</v>
      </c>
      <c r="U444" s="79" t="s">
        <v>155</v>
      </c>
      <c r="V444" s="79" t="s">
        <v>155</v>
      </c>
      <c r="W444" s="79" t="s">
        <v>155</v>
      </c>
      <c r="X444" s="79" t="s">
        <v>155</v>
      </c>
      <c r="Y444" s="79" t="s">
        <v>155</v>
      </c>
      <c r="Z444" s="79" t="s">
        <v>155</v>
      </c>
      <c r="AA444" s="79" t="s">
        <v>155</v>
      </c>
      <c r="AB444" s="79" t="s">
        <v>155</v>
      </c>
      <c r="AC444" s="79" t="s">
        <v>155</v>
      </c>
      <c r="AD444" s="79" t="s">
        <v>155</v>
      </c>
      <c r="AE444" s="79">
        <v>65958409</v>
      </c>
      <c r="AF444" s="79">
        <v>65410057</v>
      </c>
      <c r="AG444" s="79">
        <v>62145898</v>
      </c>
      <c r="AH444" s="79">
        <v>58093367</v>
      </c>
      <c r="AI444" s="79">
        <v>51432297</v>
      </c>
      <c r="AJ444" s="79">
        <v>41832204</v>
      </c>
      <c r="AK444" s="79">
        <v>32068115</v>
      </c>
      <c r="AL444" s="79">
        <v>39231158</v>
      </c>
      <c r="AM444" s="79">
        <v>51943641</v>
      </c>
      <c r="AN444" s="79">
        <v>89561855</v>
      </c>
    </row>
    <row r="445" spans="1:40" s="37" customFormat="1" x14ac:dyDescent="0.15">
      <c r="A445" s="77" t="s">
        <v>250</v>
      </c>
      <c r="B445" s="23" t="s">
        <v>18</v>
      </c>
      <c r="C445" s="79" t="s">
        <v>155</v>
      </c>
      <c r="D445" s="79" t="s">
        <v>155</v>
      </c>
      <c r="E445" s="79" t="s">
        <v>155</v>
      </c>
      <c r="F445" s="79" t="s">
        <v>155</v>
      </c>
      <c r="G445" s="79" t="s">
        <v>155</v>
      </c>
      <c r="H445" s="79" t="s">
        <v>155</v>
      </c>
      <c r="I445" s="79" t="s">
        <v>155</v>
      </c>
      <c r="J445" s="79" t="s">
        <v>155</v>
      </c>
      <c r="K445" s="79" t="s">
        <v>155</v>
      </c>
      <c r="L445" s="79" t="s">
        <v>155</v>
      </c>
      <c r="M445" s="79" t="s">
        <v>155</v>
      </c>
      <c r="N445" s="79" t="s">
        <v>155</v>
      </c>
      <c r="O445" s="79" t="s">
        <v>155</v>
      </c>
      <c r="P445" s="79" t="s">
        <v>155</v>
      </c>
      <c r="Q445" s="79" t="s">
        <v>155</v>
      </c>
      <c r="R445" s="79" t="s">
        <v>155</v>
      </c>
      <c r="S445" s="79" t="s">
        <v>155</v>
      </c>
      <c r="T445" s="79" t="s">
        <v>155</v>
      </c>
      <c r="U445" s="79" t="s">
        <v>155</v>
      </c>
      <c r="V445" s="79" t="s">
        <v>155</v>
      </c>
      <c r="W445" s="79" t="s">
        <v>155</v>
      </c>
      <c r="X445" s="79" t="s">
        <v>155</v>
      </c>
      <c r="Y445" s="79" t="s">
        <v>155</v>
      </c>
      <c r="Z445" s="79" t="s">
        <v>155</v>
      </c>
      <c r="AA445" s="79" t="s">
        <v>155</v>
      </c>
      <c r="AB445" s="79" t="s">
        <v>155</v>
      </c>
      <c r="AC445" s="79" t="s">
        <v>155</v>
      </c>
      <c r="AD445" s="79" t="s">
        <v>155</v>
      </c>
      <c r="AE445" s="79">
        <v>470705</v>
      </c>
      <c r="AF445" s="79">
        <v>477470</v>
      </c>
      <c r="AG445" s="79">
        <v>451075</v>
      </c>
      <c r="AH445" s="79">
        <v>441150</v>
      </c>
      <c r="AI445" s="79">
        <v>427420</v>
      </c>
      <c r="AJ445" s="79">
        <v>397485</v>
      </c>
      <c r="AK445" s="79">
        <v>363698</v>
      </c>
      <c r="AL445" s="79">
        <v>346567</v>
      </c>
      <c r="AM445" s="79">
        <v>331429</v>
      </c>
      <c r="AN445" s="79">
        <v>304125</v>
      </c>
    </row>
    <row r="446" spans="1:40" s="37" customFormat="1" x14ac:dyDescent="0.15">
      <c r="A446" s="77" t="s">
        <v>250</v>
      </c>
      <c r="B446" s="23" t="s">
        <v>35</v>
      </c>
      <c r="C446" s="79" t="s">
        <v>155</v>
      </c>
      <c r="D446" s="79" t="s">
        <v>155</v>
      </c>
      <c r="E446" s="79" t="s">
        <v>155</v>
      </c>
      <c r="F446" s="79" t="s">
        <v>155</v>
      </c>
      <c r="G446" s="79" t="s">
        <v>155</v>
      </c>
      <c r="H446" s="79" t="s">
        <v>155</v>
      </c>
      <c r="I446" s="79" t="s">
        <v>155</v>
      </c>
      <c r="J446" s="79" t="s">
        <v>155</v>
      </c>
      <c r="K446" s="79" t="s">
        <v>155</v>
      </c>
      <c r="L446" s="79" t="s">
        <v>155</v>
      </c>
      <c r="M446" s="79" t="s">
        <v>155</v>
      </c>
      <c r="N446" s="79" t="s">
        <v>155</v>
      </c>
      <c r="O446" s="79" t="s">
        <v>155</v>
      </c>
      <c r="P446" s="79" t="s">
        <v>155</v>
      </c>
      <c r="Q446" s="79" t="s">
        <v>155</v>
      </c>
      <c r="R446" s="79" t="s">
        <v>155</v>
      </c>
      <c r="S446" s="79" t="s">
        <v>155</v>
      </c>
      <c r="T446" s="79" t="s">
        <v>155</v>
      </c>
      <c r="U446" s="79" t="s">
        <v>155</v>
      </c>
      <c r="V446" s="79" t="s">
        <v>155</v>
      </c>
      <c r="W446" s="79" t="s">
        <v>155</v>
      </c>
      <c r="X446" s="79" t="s">
        <v>155</v>
      </c>
      <c r="Y446" s="79" t="s">
        <v>155</v>
      </c>
      <c r="Z446" s="79" t="s">
        <v>155</v>
      </c>
      <c r="AA446" s="79" t="s">
        <v>155</v>
      </c>
      <c r="AB446" s="79" t="s">
        <v>155</v>
      </c>
      <c r="AC446" s="79" t="s">
        <v>155</v>
      </c>
      <c r="AD446" s="79" t="s">
        <v>155</v>
      </c>
      <c r="AE446" s="79">
        <v>2660833927</v>
      </c>
      <c r="AF446" s="79">
        <v>3045251967</v>
      </c>
      <c r="AG446" s="79">
        <v>2644731829</v>
      </c>
      <c r="AH446" s="79">
        <v>2520043466</v>
      </c>
      <c r="AI446" s="79">
        <v>2633711272</v>
      </c>
      <c r="AJ446" s="79">
        <v>2492138772</v>
      </c>
      <c r="AK446" s="79">
        <v>2244184403</v>
      </c>
      <c r="AL446" s="79">
        <v>2049141861</v>
      </c>
      <c r="AM446" s="79">
        <v>2058112120</v>
      </c>
      <c r="AN446" s="79">
        <v>1751295539</v>
      </c>
    </row>
    <row r="447" spans="1:40" s="37" customFormat="1" x14ac:dyDescent="0.15">
      <c r="A447" s="77" t="s">
        <v>251</v>
      </c>
      <c r="B447" s="23" t="s">
        <v>18</v>
      </c>
      <c r="C447" s="79" t="s">
        <v>155</v>
      </c>
      <c r="D447" s="79" t="s">
        <v>155</v>
      </c>
      <c r="E447" s="79">
        <v>1299935</v>
      </c>
      <c r="F447" s="79">
        <v>1328695</v>
      </c>
      <c r="G447" s="79">
        <v>1373650</v>
      </c>
      <c r="H447" s="79">
        <v>1406120</v>
      </c>
      <c r="I447" s="79">
        <v>1373330</v>
      </c>
      <c r="J447" s="79">
        <v>1462100</v>
      </c>
      <c r="K447" s="79">
        <v>1447175</v>
      </c>
      <c r="L447" s="79">
        <v>1517215</v>
      </c>
      <c r="M447" s="79">
        <v>1605625</v>
      </c>
      <c r="N447" s="79">
        <v>1616550</v>
      </c>
      <c r="O447" s="79">
        <v>1604040</v>
      </c>
      <c r="P447" s="79">
        <v>1634920</v>
      </c>
      <c r="Q447" s="79">
        <v>1680705</v>
      </c>
      <c r="R447" s="79">
        <v>1749250</v>
      </c>
      <c r="S447" s="79">
        <v>1764525</v>
      </c>
      <c r="T447" s="79">
        <v>1870190</v>
      </c>
      <c r="U447" s="79">
        <v>1937840</v>
      </c>
      <c r="V447" s="79">
        <v>2003105</v>
      </c>
      <c r="W447" s="79">
        <v>2063850</v>
      </c>
      <c r="X447" s="79">
        <v>2157115</v>
      </c>
      <c r="Y447" s="79">
        <v>2258780</v>
      </c>
      <c r="Z447" s="79">
        <v>2213845</v>
      </c>
      <c r="AA447" s="79">
        <v>2189640</v>
      </c>
      <c r="AB447" s="79">
        <v>2189830</v>
      </c>
      <c r="AC447" s="79">
        <v>2211340</v>
      </c>
      <c r="AD447" s="79">
        <v>2226040</v>
      </c>
      <c r="AE447" s="79">
        <v>2259980</v>
      </c>
      <c r="AF447" s="79">
        <v>2307130</v>
      </c>
      <c r="AG447" s="79">
        <v>2184055</v>
      </c>
      <c r="AH447" s="79">
        <v>2165970</v>
      </c>
      <c r="AI447" s="79">
        <v>2300340</v>
      </c>
      <c r="AJ447" s="79">
        <v>2010756</v>
      </c>
      <c r="AK447" s="79">
        <v>1969466</v>
      </c>
      <c r="AL447" s="79">
        <v>1914037</v>
      </c>
      <c r="AM447" s="79">
        <v>1940897</v>
      </c>
      <c r="AN447" s="79">
        <v>1868453</v>
      </c>
    </row>
    <row r="448" spans="1:40" s="37" customFormat="1" x14ac:dyDescent="0.15">
      <c r="A448" s="77" t="s">
        <v>251</v>
      </c>
      <c r="B448" s="23" t="s">
        <v>35</v>
      </c>
      <c r="C448" s="79">
        <v>5410563000</v>
      </c>
      <c r="D448" s="79">
        <v>7026798000</v>
      </c>
      <c r="E448" s="79">
        <v>7522759000</v>
      </c>
      <c r="F448" s="79">
        <v>7678822000</v>
      </c>
      <c r="G448" s="79">
        <v>7009581000</v>
      </c>
      <c r="H448" s="79">
        <v>8777398000</v>
      </c>
      <c r="I448" s="79">
        <v>8616771000</v>
      </c>
      <c r="J448" s="79">
        <v>10248000000</v>
      </c>
      <c r="K448" s="79">
        <v>12050000000</v>
      </c>
      <c r="L448" s="79">
        <v>14782000000</v>
      </c>
      <c r="M448" s="79">
        <v>17708000000</v>
      </c>
      <c r="N448" s="79">
        <v>16782000000</v>
      </c>
      <c r="O448" s="79">
        <v>13906000000</v>
      </c>
      <c r="P448" s="79">
        <v>13860000000</v>
      </c>
      <c r="Q448" s="79">
        <v>15460000000</v>
      </c>
      <c r="R448" s="79">
        <v>16774000000</v>
      </c>
      <c r="S448" s="79">
        <v>18534000000</v>
      </c>
      <c r="T448" s="79">
        <v>19176158061</v>
      </c>
      <c r="U448" s="79">
        <v>19494148910</v>
      </c>
      <c r="V448" s="79">
        <v>20720893614</v>
      </c>
      <c r="W448" s="79">
        <v>26871666624</v>
      </c>
      <c r="X448" s="79">
        <v>23661447821</v>
      </c>
      <c r="Y448" s="79">
        <v>24952301075</v>
      </c>
      <c r="Z448" s="79">
        <v>26785202317</v>
      </c>
      <c r="AA448" s="79">
        <v>26962606115</v>
      </c>
      <c r="AB448" s="79">
        <v>28652055966</v>
      </c>
      <c r="AC448" s="79">
        <v>30427491363</v>
      </c>
      <c r="AD448" s="79">
        <v>31577038509</v>
      </c>
      <c r="AE448" s="79">
        <v>35632540799</v>
      </c>
      <c r="AF448" s="79">
        <v>39245683263</v>
      </c>
      <c r="AG448" s="79">
        <v>39190809290</v>
      </c>
      <c r="AH448" s="79">
        <v>40486580645</v>
      </c>
      <c r="AI448" s="79">
        <v>48127744029</v>
      </c>
      <c r="AJ448" s="79">
        <v>50287825329</v>
      </c>
      <c r="AK448" s="79">
        <v>50934891546</v>
      </c>
      <c r="AL448" s="79">
        <v>54671827917</v>
      </c>
      <c r="AM448" s="79">
        <v>56121513200</v>
      </c>
      <c r="AN448" s="79">
        <v>56217815288</v>
      </c>
    </row>
    <row r="449" spans="1:40" s="37" customFormat="1" x14ac:dyDescent="0.15">
      <c r="A449" s="77"/>
      <c r="B449" s="23"/>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c r="AF449" s="79"/>
      <c r="AG449" s="79"/>
      <c r="AH449" s="79"/>
      <c r="AI449" s="79"/>
      <c r="AJ449" s="79"/>
      <c r="AK449" s="79"/>
      <c r="AL449" s="79"/>
      <c r="AM449" s="79"/>
      <c r="AN449" s="79"/>
    </row>
    <row r="450" spans="1:40" s="37" customFormat="1" x14ac:dyDescent="0.15">
      <c r="A450" s="77" t="s">
        <v>467</v>
      </c>
      <c r="B450" s="23" t="s">
        <v>18</v>
      </c>
      <c r="C450" s="79" t="s">
        <v>155</v>
      </c>
      <c r="D450" s="79" t="s">
        <v>155</v>
      </c>
      <c r="E450" s="79" t="s">
        <v>155</v>
      </c>
      <c r="F450" s="79" t="s">
        <v>155</v>
      </c>
      <c r="G450" s="79" t="s">
        <v>155</v>
      </c>
      <c r="H450" s="79" t="s">
        <v>155</v>
      </c>
      <c r="I450" s="79" t="s">
        <v>155</v>
      </c>
      <c r="J450" s="79" t="s">
        <v>155</v>
      </c>
      <c r="K450" s="79" t="s">
        <v>155</v>
      </c>
      <c r="L450" s="79" t="s">
        <v>155</v>
      </c>
      <c r="M450" s="79" t="s">
        <v>155</v>
      </c>
      <c r="N450" s="79" t="s">
        <v>155</v>
      </c>
      <c r="O450" s="79" t="s">
        <v>155</v>
      </c>
      <c r="P450" s="79" t="s">
        <v>155</v>
      </c>
      <c r="Q450" s="79" t="s">
        <v>155</v>
      </c>
      <c r="R450" s="79" t="s">
        <v>155</v>
      </c>
      <c r="S450" s="79" t="s">
        <v>155</v>
      </c>
      <c r="T450" s="79" t="s">
        <v>155</v>
      </c>
      <c r="U450" s="79" t="s">
        <v>155</v>
      </c>
      <c r="V450" s="79" t="s">
        <v>155</v>
      </c>
      <c r="W450" s="79" t="s">
        <v>155</v>
      </c>
      <c r="X450" s="79" t="s">
        <v>155</v>
      </c>
      <c r="Y450" s="79" t="s">
        <v>155</v>
      </c>
      <c r="Z450" s="79" t="s">
        <v>155</v>
      </c>
      <c r="AA450" s="79" t="s">
        <v>155</v>
      </c>
      <c r="AB450" s="79" t="s">
        <v>155</v>
      </c>
      <c r="AC450" s="79" t="s">
        <v>155</v>
      </c>
      <c r="AD450" s="79" t="s">
        <v>155</v>
      </c>
      <c r="AE450" s="79" t="s">
        <v>155</v>
      </c>
      <c r="AF450" s="79" t="s">
        <v>155</v>
      </c>
      <c r="AG450" s="79" t="s">
        <v>155</v>
      </c>
      <c r="AH450" s="79" t="s">
        <v>155</v>
      </c>
      <c r="AI450" s="79" t="s">
        <v>155</v>
      </c>
      <c r="AJ450" s="79" t="s">
        <v>155</v>
      </c>
      <c r="AK450" s="79" t="s">
        <v>155</v>
      </c>
      <c r="AL450" s="79" t="s">
        <v>155</v>
      </c>
      <c r="AM450" s="79" t="s">
        <v>155</v>
      </c>
      <c r="AN450" s="79">
        <v>233411</v>
      </c>
    </row>
    <row r="451" spans="1:40" s="37" customFormat="1" x14ac:dyDescent="0.15">
      <c r="A451" s="77" t="s">
        <v>467</v>
      </c>
      <c r="B451" s="23" t="s">
        <v>35</v>
      </c>
      <c r="C451" s="79" t="s">
        <v>155</v>
      </c>
      <c r="D451" s="79" t="s">
        <v>155</v>
      </c>
      <c r="E451" s="79" t="s">
        <v>155</v>
      </c>
      <c r="F451" s="79" t="s">
        <v>155</v>
      </c>
      <c r="G451" s="79" t="s">
        <v>155</v>
      </c>
      <c r="H451" s="79" t="s">
        <v>155</v>
      </c>
      <c r="I451" s="79" t="s">
        <v>155</v>
      </c>
      <c r="J451" s="79" t="s">
        <v>155</v>
      </c>
      <c r="K451" s="79" t="s">
        <v>155</v>
      </c>
      <c r="L451" s="79" t="s">
        <v>155</v>
      </c>
      <c r="M451" s="79" t="s">
        <v>155</v>
      </c>
      <c r="N451" s="79" t="s">
        <v>155</v>
      </c>
      <c r="O451" s="79" t="s">
        <v>155</v>
      </c>
      <c r="P451" s="79" t="s">
        <v>155</v>
      </c>
      <c r="Q451" s="79" t="s">
        <v>155</v>
      </c>
      <c r="R451" s="79" t="s">
        <v>155</v>
      </c>
      <c r="S451" s="79" t="s">
        <v>155</v>
      </c>
      <c r="T451" s="79" t="s">
        <v>155</v>
      </c>
      <c r="U451" s="79" t="s">
        <v>155</v>
      </c>
      <c r="V451" s="79" t="s">
        <v>155</v>
      </c>
      <c r="W451" s="79" t="s">
        <v>155</v>
      </c>
      <c r="X451" s="79" t="s">
        <v>155</v>
      </c>
      <c r="Y451" s="79" t="s">
        <v>155</v>
      </c>
      <c r="Z451" s="79" t="s">
        <v>155</v>
      </c>
      <c r="AA451" s="79" t="s">
        <v>155</v>
      </c>
      <c r="AB451" s="79" t="s">
        <v>155</v>
      </c>
      <c r="AC451" s="79" t="s">
        <v>155</v>
      </c>
      <c r="AD451" s="79" t="s">
        <v>155</v>
      </c>
      <c r="AE451" s="79" t="s">
        <v>155</v>
      </c>
      <c r="AF451" s="79" t="s">
        <v>155</v>
      </c>
      <c r="AG451" s="79" t="s">
        <v>155</v>
      </c>
      <c r="AH451" s="79" t="s">
        <v>155</v>
      </c>
      <c r="AI451" s="79" t="s">
        <v>155</v>
      </c>
      <c r="AJ451" s="79" t="s">
        <v>155</v>
      </c>
      <c r="AK451" s="79" t="s">
        <v>155</v>
      </c>
      <c r="AL451" s="79" t="s">
        <v>155</v>
      </c>
      <c r="AM451" s="79" t="s">
        <v>155</v>
      </c>
      <c r="AN451" s="79">
        <v>7739356349</v>
      </c>
    </row>
    <row r="452" spans="1:40" s="37" customFormat="1" x14ac:dyDescent="0.15">
      <c r="A452" s="77" t="s">
        <v>468</v>
      </c>
      <c r="B452" s="23" t="s">
        <v>18</v>
      </c>
      <c r="C452" s="79" t="s">
        <v>155</v>
      </c>
      <c r="D452" s="79" t="s">
        <v>155</v>
      </c>
      <c r="E452" s="79" t="s">
        <v>155</v>
      </c>
      <c r="F452" s="79" t="s">
        <v>155</v>
      </c>
      <c r="G452" s="79" t="s">
        <v>155</v>
      </c>
      <c r="H452" s="79" t="s">
        <v>155</v>
      </c>
      <c r="I452" s="79" t="s">
        <v>155</v>
      </c>
      <c r="J452" s="79" t="s">
        <v>155</v>
      </c>
      <c r="K452" s="79" t="s">
        <v>155</v>
      </c>
      <c r="L452" s="79" t="s">
        <v>155</v>
      </c>
      <c r="M452" s="79" t="s">
        <v>155</v>
      </c>
      <c r="N452" s="79" t="s">
        <v>155</v>
      </c>
      <c r="O452" s="79" t="s">
        <v>155</v>
      </c>
      <c r="P452" s="79" t="s">
        <v>155</v>
      </c>
      <c r="Q452" s="79" t="s">
        <v>155</v>
      </c>
      <c r="R452" s="79" t="s">
        <v>155</v>
      </c>
      <c r="S452" s="79" t="s">
        <v>155</v>
      </c>
      <c r="T452" s="79" t="s">
        <v>155</v>
      </c>
      <c r="U452" s="79" t="s">
        <v>155</v>
      </c>
      <c r="V452" s="79" t="s">
        <v>155</v>
      </c>
      <c r="W452" s="79" t="s">
        <v>155</v>
      </c>
      <c r="X452" s="79" t="s">
        <v>155</v>
      </c>
      <c r="Y452" s="79" t="s">
        <v>155</v>
      </c>
      <c r="Z452" s="79" t="s">
        <v>155</v>
      </c>
      <c r="AA452" s="79" t="s">
        <v>155</v>
      </c>
      <c r="AB452" s="79" t="s">
        <v>155</v>
      </c>
      <c r="AC452" s="79" t="s">
        <v>155</v>
      </c>
      <c r="AD452" s="79" t="s">
        <v>155</v>
      </c>
      <c r="AE452" s="79" t="s">
        <v>155</v>
      </c>
      <c r="AF452" s="79" t="s">
        <v>155</v>
      </c>
      <c r="AG452" s="79" t="s">
        <v>155</v>
      </c>
      <c r="AH452" s="79" t="s">
        <v>155</v>
      </c>
      <c r="AI452" s="79" t="s">
        <v>155</v>
      </c>
      <c r="AJ452" s="79" t="s">
        <v>155</v>
      </c>
      <c r="AK452" s="79" t="s">
        <v>155</v>
      </c>
      <c r="AL452" s="79" t="s">
        <v>155</v>
      </c>
      <c r="AM452" s="79" t="s">
        <v>155</v>
      </c>
      <c r="AN452" s="79">
        <v>188935</v>
      </c>
    </row>
    <row r="453" spans="1:40" s="37" customFormat="1" x14ac:dyDescent="0.15">
      <c r="A453" s="77" t="s">
        <v>468</v>
      </c>
      <c r="B453" s="23" t="s">
        <v>35</v>
      </c>
      <c r="C453" s="79" t="s">
        <v>155</v>
      </c>
      <c r="D453" s="79" t="s">
        <v>155</v>
      </c>
      <c r="E453" s="79" t="s">
        <v>155</v>
      </c>
      <c r="F453" s="79" t="s">
        <v>155</v>
      </c>
      <c r="G453" s="79" t="s">
        <v>155</v>
      </c>
      <c r="H453" s="79" t="s">
        <v>155</v>
      </c>
      <c r="I453" s="79" t="s">
        <v>155</v>
      </c>
      <c r="J453" s="79" t="s">
        <v>155</v>
      </c>
      <c r="K453" s="79" t="s">
        <v>155</v>
      </c>
      <c r="L453" s="79" t="s">
        <v>155</v>
      </c>
      <c r="M453" s="79" t="s">
        <v>155</v>
      </c>
      <c r="N453" s="79" t="s">
        <v>155</v>
      </c>
      <c r="O453" s="79" t="s">
        <v>155</v>
      </c>
      <c r="P453" s="79" t="s">
        <v>155</v>
      </c>
      <c r="Q453" s="79" t="s">
        <v>155</v>
      </c>
      <c r="R453" s="79" t="s">
        <v>155</v>
      </c>
      <c r="S453" s="79" t="s">
        <v>155</v>
      </c>
      <c r="T453" s="79" t="s">
        <v>155</v>
      </c>
      <c r="U453" s="79" t="s">
        <v>155</v>
      </c>
      <c r="V453" s="79" t="s">
        <v>155</v>
      </c>
      <c r="W453" s="79" t="s">
        <v>155</v>
      </c>
      <c r="X453" s="79" t="s">
        <v>155</v>
      </c>
      <c r="Y453" s="79" t="s">
        <v>155</v>
      </c>
      <c r="Z453" s="79" t="s">
        <v>155</v>
      </c>
      <c r="AA453" s="79" t="s">
        <v>155</v>
      </c>
      <c r="AB453" s="79" t="s">
        <v>155</v>
      </c>
      <c r="AC453" s="79" t="s">
        <v>155</v>
      </c>
      <c r="AD453" s="79" t="s">
        <v>155</v>
      </c>
      <c r="AE453" s="79" t="s">
        <v>155</v>
      </c>
      <c r="AF453" s="79" t="s">
        <v>155</v>
      </c>
      <c r="AG453" s="79" t="s">
        <v>155</v>
      </c>
      <c r="AH453" s="79" t="s">
        <v>155</v>
      </c>
      <c r="AI453" s="79" t="s">
        <v>155</v>
      </c>
      <c r="AJ453" s="79" t="s">
        <v>155</v>
      </c>
      <c r="AK453" s="79" t="s">
        <v>155</v>
      </c>
      <c r="AL453" s="79" t="s">
        <v>155</v>
      </c>
      <c r="AM453" s="79" t="s">
        <v>155</v>
      </c>
      <c r="AN453" s="79">
        <v>8946898013</v>
      </c>
    </row>
    <row r="454" spans="1:40" s="37" customFormat="1" x14ac:dyDescent="0.15">
      <c r="A454" s="77" t="s">
        <v>470</v>
      </c>
      <c r="B454" s="23" t="s">
        <v>18</v>
      </c>
      <c r="C454" s="79" t="s">
        <v>155</v>
      </c>
      <c r="D454" s="79" t="s">
        <v>155</v>
      </c>
      <c r="E454" s="79" t="s">
        <v>155</v>
      </c>
      <c r="F454" s="79" t="s">
        <v>155</v>
      </c>
      <c r="G454" s="79" t="s">
        <v>155</v>
      </c>
      <c r="H454" s="79" t="s">
        <v>155</v>
      </c>
      <c r="I454" s="79" t="s">
        <v>155</v>
      </c>
      <c r="J454" s="79" t="s">
        <v>155</v>
      </c>
      <c r="K454" s="79" t="s">
        <v>155</v>
      </c>
      <c r="L454" s="79" t="s">
        <v>155</v>
      </c>
      <c r="M454" s="79" t="s">
        <v>155</v>
      </c>
      <c r="N454" s="79" t="s">
        <v>155</v>
      </c>
      <c r="O454" s="79" t="s">
        <v>155</v>
      </c>
      <c r="P454" s="79" t="s">
        <v>155</v>
      </c>
      <c r="Q454" s="79" t="s">
        <v>155</v>
      </c>
      <c r="R454" s="79" t="s">
        <v>155</v>
      </c>
      <c r="S454" s="79" t="s">
        <v>155</v>
      </c>
      <c r="T454" s="79" t="s">
        <v>155</v>
      </c>
      <c r="U454" s="79" t="s">
        <v>155</v>
      </c>
      <c r="V454" s="79" t="s">
        <v>155</v>
      </c>
      <c r="W454" s="79" t="s">
        <v>155</v>
      </c>
      <c r="X454" s="79" t="s">
        <v>155</v>
      </c>
      <c r="Y454" s="79" t="s">
        <v>155</v>
      </c>
      <c r="Z454" s="79" t="s">
        <v>155</v>
      </c>
      <c r="AA454" s="79" t="s">
        <v>155</v>
      </c>
      <c r="AB454" s="79" t="s">
        <v>155</v>
      </c>
      <c r="AC454" s="79" t="s">
        <v>155</v>
      </c>
      <c r="AD454" s="79" t="s">
        <v>155</v>
      </c>
      <c r="AE454" s="79" t="s">
        <v>155</v>
      </c>
      <c r="AF454" s="79" t="s">
        <v>155</v>
      </c>
      <c r="AG454" s="79" t="s">
        <v>155</v>
      </c>
      <c r="AH454" s="79" t="s">
        <v>155</v>
      </c>
      <c r="AI454" s="79" t="s">
        <v>155</v>
      </c>
      <c r="AJ454" s="79" t="s">
        <v>155</v>
      </c>
      <c r="AK454" s="79" t="s">
        <v>155</v>
      </c>
      <c r="AL454" s="79" t="s">
        <v>155</v>
      </c>
      <c r="AM454" s="79" t="s">
        <v>155</v>
      </c>
      <c r="AN454" s="79">
        <v>657853</v>
      </c>
    </row>
    <row r="455" spans="1:40" s="37" customFormat="1" x14ac:dyDescent="0.15">
      <c r="A455" s="77" t="s">
        <v>470</v>
      </c>
      <c r="B455" s="23" t="s">
        <v>35</v>
      </c>
      <c r="C455" s="79" t="s">
        <v>155</v>
      </c>
      <c r="D455" s="79" t="s">
        <v>155</v>
      </c>
      <c r="E455" s="79" t="s">
        <v>155</v>
      </c>
      <c r="F455" s="79" t="s">
        <v>155</v>
      </c>
      <c r="G455" s="79" t="s">
        <v>155</v>
      </c>
      <c r="H455" s="79" t="s">
        <v>155</v>
      </c>
      <c r="I455" s="79" t="s">
        <v>155</v>
      </c>
      <c r="J455" s="79" t="s">
        <v>155</v>
      </c>
      <c r="K455" s="79" t="s">
        <v>155</v>
      </c>
      <c r="L455" s="79" t="s">
        <v>155</v>
      </c>
      <c r="M455" s="79" t="s">
        <v>155</v>
      </c>
      <c r="N455" s="79" t="s">
        <v>155</v>
      </c>
      <c r="O455" s="79" t="s">
        <v>155</v>
      </c>
      <c r="P455" s="79" t="s">
        <v>155</v>
      </c>
      <c r="Q455" s="79" t="s">
        <v>155</v>
      </c>
      <c r="R455" s="79" t="s">
        <v>155</v>
      </c>
      <c r="S455" s="79" t="s">
        <v>155</v>
      </c>
      <c r="T455" s="79" t="s">
        <v>155</v>
      </c>
      <c r="U455" s="79" t="s">
        <v>155</v>
      </c>
      <c r="V455" s="79" t="s">
        <v>155</v>
      </c>
      <c r="W455" s="79" t="s">
        <v>155</v>
      </c>
      <c r="X455" s="79" t="s">
        <v>155</v>
      </c>
      <c r="Y455" s="79" t="s">
        <v>155</v>
      </c>
      <c r="Z455" s="79" t="s">
        <v>155</v>
      </c>
      <c r="AA455" s="79" t="s">
        <v>155</v>
      </c>
      <c r="AB455" s="79" t="s">
        <v>155</v>
      </c>
      <c r="AC455" s="79" t="s">
        <v>155</v>
      </c>
      <c r="AD455" s="79" t="s">
        <v>155</v>
      </c>
      <c r="AE455" s="79" t="s">
        <v>155</v>
      </c>
      <c r="AF455" s="79" t="s">
        <v>155</v>
      </c>
      <c r="AG455" s="79" t="s">
        <v>155</v>
      </c>
      <c r="AH455" s="79" t="s">
        <v>155</v>
      </c>
      <c r="AI455" s="79" t="s">
        <v>155</v>
      </c>
      <c r="AJ455" s="79" t="s">
        <v>155</v>
      </c>
      <c r="AK455" s="79" t="s">
        <v>155</v>
      </c>
      <c r="AL455" s="79" t="s">
        <v>155</v>
      </c>
      <c r="AM455" s="79" t="s">
        <v>155</v>
      </c>
      <c r="AN455" s="79">
        <v>31038794417</v>
      </c>
    </row>
    <row r="456" spans="1:40" s="37" customFormat="1" x14ac:dyDescent="0.15">
      <c r="A456" s="92" t="s">
        <v>469</v>
      </c>
      <c r="B456" s="23" t="s">
        <v>18</v>
      </c>
      <c r="C456" s="79" t="s">
        <v>155</v>
      </c>
      <c r="D456" s="79" t="s">
        <v>155</v>
      </c>
      <c r="E456" s="79" t="s">
        <v>155</v>
      </c>
      <c r="F456" s="79" t="s">
        <v>155</v>
      </c>
      <c r="G456" s="79" t="s">
        <v>155</v>
      </c>
      <c r="H456" s="79" t="s">
        <v>155</v>
      </c>
      <c r="I456" s="79" t="s">
        <v>155</v>
      </c>
      <c r="J456" s="79" t="s">
        <v>155</v>
      </c>
      <c r="K456" s="79" t="s">
        <v>155</v>
      </c>
      <c r="L456" s="79" t="s">
        <v>155</v>
      </c>
      <c r="M456" s="79" t="s">
        <v>155</v>
      </c>
      <c r="N456" s="79" t="s">
        <v>155</v>
      </c>
      <c r="O456" s="79" t="s">
        <v>155</v>
      </c>
      <c r="P456" s="79" t="s">
        <v>155</v>
      </c>
      <c r="Q456" s="79" t="s">
        <v>155</v>
      </c>
      <c r="R456" s="79" t="s">
        <v>155</v>
      </c>
      <c r="S456" s="79" t="s">
        <v>155</v>
      </c>
      <c r="T456" s="79" t="s">
        <v>155</v>
      </c>
      <c r="U456" s="79" t="s">
        <v>155</v>
      </c>
      <c r="V456" s="79" t="s">
        <v>155</v>
      </c>
      <c r="W456" s="79" t="s">
        <v>155</v>
      </c>
      <c r="X456" s="79" t="s">
        <v>155</v>
      </c>
      <c r="Y456" s="79" t="s">
        <v>155</v>
      </c>
      <c r="Z456" s="79" t="s">
        <v>155</v>
      </c>
      <c r="AA456" s="79" t="s">
        <v>155</v>
      </c>
      <c r="AB456" s="79" t="s">
        <v>155</v>
      </c>
      <c r="AC456" s="79" t="s">
        <v>155</v>
      </c>
      <c r="AD456" s="79" t="s">
        <v>155</v>
      </c>
      <c r="AE456" s="79" t="s">
        <v>155</v>
      </c>
      <c r="AF456" s="79" t="s">
        <v>155</v>
      </c>
      <c r="AG456" s="79" t="s">
        <v>155</v>
      </c>
      <c r="AH456" s="79" t="s">
        <v>155</v>
      </c>
      <c r="AI456" s="79" t="s">
        <v>155</v>
      </c>
      <c r="AJ456" s="79" t="s">
        <v>155</v>
      </c>
      <c r="AK456" s="79" t="s">
        <v>155</v>
      </c>
      <c r="AL456" s="79" t="s">
        <v>155</v>
      </c>
      <c r="AM456" s="79" t="s">
        <v>155</v>
      </c>
      <c r="AN456" s="79">
        <v>1041012</v>
      </c>
    </row>
    <row r="457" spans="1:40" s="37" customFormat="1" x14ac:dyDescent="0.15">
      <c r="A457" s="92" t="s">
        <v>469</v>
      </c>
      <c r="B457" s="23" t="s">
        <v>35</v>
      </c>
      <c r="C457" s="79" t="s">
        <v>155</v>
      </c>
      <c r="D457" s="79" t="s">
        <v>155</v>
      </c>
      <c r="E457" s="79" t="s">
        <v>155</v>
      </c>
      <c r="F457" s="79" t="s">
        <v>155</v>
      </c>
      <c r="G457" s="79" t="s">
        <v>155</v>
      </c>
      <c r="H457" s="79" t="s">
        <v>155</v>
      </c>
      <c r="I457" s="79" t="s">
        <v>155</v>
      </c>
      <c r="J457" s="79" t="s">
        <v>155</v>
      </c>
      <c r="K457" s="79" t="s">
        <v>155</v>
      </c>
      <c r="L457" s="79" t="s">
        <v>155</v>
      </c>
      <c r="M457" s="79" t="s">
        <v>155</v>
      </c>
      <c r="N457" s="79" t="s">
        <v>155</v>
      </c>
      <c r="O457" s="79" t="s">
        <v>155</v>
      </c>
      <c r="P457" s="79" t="s">
        <v>155</v>
      </c>
      <c r="Q457" s="79" t="s">
        <v>155</v>
      </c>
      <c r="R457" s="79" t="s">
        <v>155</v>
      </c>
      <c r="S457" s="79" t="s">
        <v>155</v>
      </c>
      <c r="T457" s="79" t="s">
        <v>155</v>
      </c>
      <c r="U457" s="79" t="s">
        <v>155</v>
      </c>
      <c r="V457" s="79" t="s">
        <v>155</v>
      </c>
      <c r="W457" s="79" t="s">
        <v>155</v>
      </c>
      <c r="X457" s="79" t="s">
        <v>155</v>
      </c>
      <c r="Y457" s="79" t="s">
        <v>155</v>
      </c>
      <c r="Z457" s="79" t="s">
        <v>155</v>
      </c>
      <c r="AA457" s="79" t="s">
        <v>155</v>
      </c>
      <c r="AB457" s="79" t="s">
        <v>155</v>
      </c>
      <c r="AC457" s="79" t="s">
        <v>155</v>
      </c>
      <c r="AD457" s="79" t="s">
        <v>155</v>
      </c>
      <c r="AE457" s="79" t="s">
        <v>155</v>
      </c>
      <c r="AF457" s="79" t="s">
        <v>155</v>
      </c>
      <c r="AG457" s="79" t="s">
        <v>155</v>
      </c>
      <c r="AH457" s="79" t="s">
        <v>155</v>
      </c>
      <c r="AI457" s="79" t="s">
        <v>155</v>
      </c>
      <c r="AJ457" s="79" t="s">
        <v>155</v>
      </c>
      <c r="AK457" s="79" t="s">
        <v>155</v>
      </c>
      <c r="AL457" s="79" t="s">
        <v>155</v>
      </c>
      <c r="AM457" s="79" t="s">
        <v>155</v>
      </c>
      <c r="AN457" s="79">
        <v>37174036365</v>
      </c>
    </row>
    <row r="458" spans="1:40" s="37" customFormat="1" x14ac:dyDescent="0.15">
      <c r="A458" s="77"/>
      <c r="B458" s="23"/>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c r="AF458" s="79"/>
      <c r="AG458" s="79"/>
      <c r="AH458" s="79"/>
      <c r="AI458" s="79"/>
      <c r="AJ458" s="79"/>
      <c r="AK458" s="79"/>
      <c r="AL458" s="79"/>
      <c r="AM458" s="79"/>
      <c r="AN458" s="79"/>
    </row>
    <row r="459" spans="1:40" s="37" customFormat="1" x14ac:dyDescent="0.15">
      <c r="A459" s="86" t="s">
        <v>311</v>
      </c>
      <c r="B459" s="23"/>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c r="AF459" s="79"/>
      <c r="AG459" s="79"/>
      <c r="AH459" s="79"/>
      <c r="AI459" s="79"/>
      <c r="AJ459" s="79"/>
      <c r="AK459" s="79"/>
      <c r="AL459" s="79"/>
      <c r="AM459" s="79"/>
      <c r="AN459" s="79"/>
    </row>
    <row r="460" spans="1:40" s="37" customFormat="1" x14ac:dyDescent="0.15">
      <c r="A460" s="77" t="s">
        <v>252</v>
      </c>
      <c r="B460" s="20" t="s">
        <v>18</v>
      </c>
      <c r="C460" s="79" t="s">
        <v>155</v>
      </c>
      <c r="D460" s="79" t="s">
        <v>155</v>
      </c>
      <c r="E460" s="79" t="s">
        <v>155</v>
      </c>
      <c r="F460" s="79" t="s">
        <v>155</v>
      </c>
      <c r="G460" s="79" t="s">
        <v>155</v>
      </c>
      <c r="H460" s="79" t="s">
        <v>155</v>
      </c>
      <c r="I460" s="79" t="s">
        <v>155</v>
      </c>
      <c r="J460" s="79" t="s">
        <v>155</v>
      </c>
      <c r="K460" s="79" t="s">
        <v>155</v>
      </c>
      <c r="L460" s="79" t="s">
        <v>155</v>
      </c>
      <c r="M460" s="79" t="s">
        <v>155</v>
      </c>
      <c r="N460" s="79" t="s">
        <v>155</v>
      </c>
      <c r="O460" s="79" t="s">
        <v>155</v>
      </c>
      <c r="P460" s="79" t="s">
        <v>155</v>
      </c>
      <c r="Q460" s="79" t="s">
        <v>155</v>
      </c>
      <c r="R460" s="79" t="s">
        <v>155</v>
      </c>
      <c r="S460" s="79" t="s">
        <v>155</v>
      </c>
      <c r="T460" s="79" t="s">
        <v>155</v>
      </c>
      <c r="U460" s="79" t="s">
        <v>155</v>
      </c>
      <c r="V460" s="79" t="s">
        <v>155</v>
      </c>
      <c r="W460" s="79" t="s">
        <v>155</v>
      </c>
      <c r="X460" s="79" t="s">
        <v>155</v>
      </c>
      <c r="Y460" s="79">
        <v>6145</v>
      </c>
      <c r="Z460" s="79">
        <v>4875</v>
      </c>
      <c r="AA460" s="79">
        <v>4495</v>
      </c>
      <c r="AB460" s="79">
        <v>4395</v>
      </c>
      <c r="AC460" s="79">
        <v>4260</v>
      </c>
      <c r="AD460" s="79">
        <v>4005</v>
      </c>
      <c r="AE460" s="79">
        <v>3760</v>
      </c>
      <c r="AF460" s="79">
        <v>3875</v>
      </c>
      <c r="AG460" s="79">
        <v>3075</v>
      </c>
      <c r="AH460" s="79">
        <v>3020</v>
      </c>
      <c r="AI460" s="79">
        <v>2315</v>
      </c>
      <c r="AJ460" s="79">
        <v>3283</v>
      </c>
      <c r="AK460" s="79">
        <v>1420</v>
      </c>
      <c r="AL460" s="79">
        <v>1410</v>
      </c>
      <c r="AM460" s="79">
        <v>1337</v>
      </c>
      <c r="AN460" s="79">
        <v>1181</v>
      </c>
    </row>
    <row r="461" spans="1:40" s="37" customFormat="1" x14ac:dyDescent="0.15">
      <c r="A461" s="77" t="s">
        <v>252</v>
      </c>
      <c r="B461" s="20" t="s">
        <v>35</v>
      </c>
      <c r="C461" s="79" t="s">
        <v>155</v>
      </c>
      <c r="D461" s="79" t="s">
        <v>155</v>
      </c>
      <c r="E461" s="79" t="s">
        <v>155</v>
      </c>
      <c r="F461" s="79" t="s">
        <v>155</v>
      </c>
      <c r="G461" s="79" t="s">
        <v>155</v>
      </c>
      <c r="H461" s="79" t="s">
        <v>155</v>
      </c>
      <c r="I461" s="79" t="s">
        <v>155</v>
      </c>
      <c r="J461" s="79" t="s">
        <v>155</v>
      </c>
      <c r="K461" s="79" t="s">
        <v>155</v>
      </c>
      <c r="L461" s="79" t="s">
        <v>155</v>
      </c>
      <c r="M461" s="79" t="s">
        <v>155</v>
      </c>
      <c r="N461" s="79" t="s">
        <v>155</v>
      </c>
      <c r="O461" s="79" t="s">
        <v>155</v>
      </c>
      <c r="P461" s="79" t="s">
        <v>155</v>
      </c>
      <c r="Q461" s="79" t="s">
        <v>155</v>
      </c>
      <c r="R461" s="79" t="s">
        <v>155</v>
      </c>
      <c r="S461" s="79" t="s">
        <v>155</v>
      </c>
      <c r="T461" s="79" t="s">
        <v>155</v>
      </c>
      <c r="U461" s="79" t="s">
        <v>155</v>
      </c>
      <c r="V461" s="79" t="s">
        <v>155</v>
      </c>
      <c r="W461" s="79" t="s">
        <v>155</v>
      </c>
      <c r="X461" s="79" t="s">
        <v>155</v>
      </c>
      <c r="Y461" s="79">
        <v>8015112</v>
      </c>
      <c r="Z461" s="79">
        <v>3795865</v>
      </c>
      <c r="AA461" s="79">
        <v>6110949</v>
      </c>
      <c r="AB461" s="79">
        <v>3128792</v>
      </c>
      <c r="AC461" s="79">
        <v>3060182</v>
      </c>
      <c r="AD461" s="79">
        <v>3888609</v>
      </c>
      <c r="AE461" s="79">
        <v>3784897</v>
      </c>
      <c r="AF461" s="79">
        <v>3920830</v>
      </c>
      <c r="AG461" s="79">
        <v>3957932</v>
      </c>
      <c r="AH461" s="79">
        <v>4529857</v>
      </c>
      <c r="AI461" s="79">
        <v>3031090</v>
      </c>
      <c r="AJ461" s="79">
        <v>3959223</v>
      </c>
      <c r="AK461" s="79">
        <v>1894540</v>
      </c>
      <c r="AL461" s="79">
        <v>2364218</v>
      </c>
      <c r="AM461" s="79">
        <v>1777811</v>
      </c>
      <c r="AN461" s="79">
        <v>2087280</v>
      </c>
    </row>
    <row r="462" spans="1:40" s="37" customFormat="1" x14ac:dyDescent="0.15">
      <c r="A462" s="77" t="s">
        <v>70</v>
      </c>
      <c r="B462" s="20" t="s">
        <v>18</v>
      </c>
      <c r="C462" s="79" t="s">
        <v>155</v>
      </c>
      <c r="D462" s="79" t="s">
        <v>155</v>
      </c>
      <c r="E462" s="79" t="s">
        <v>155</v>
      </c>
      <c r="F462" s="79" t="s">
        <v>155</v>
      </c>
      <c r="G462" s="79" t="s">
        <v>155</v>
      </c>
      <c r="H462" s="79" t="s">
        <v>155</v>
      </c>
      <c r="I462" s="79" t="s">
        <v>155</v>
      </c>
      <c r="J462" s="79" t="s">
        <v>155</v>
      </c>
      <c r="K462" s="79" t="s">
        <v>155</v>
      </c>
      <c r="L462" s="79" t="s">
        <v>155</v>
      </c>
      <c r="M462" s="79" t="s">
        <v>155</v>
      </c>
      <c r="N462" s="79" t="s">
        <v>155</v>
      </c>
      <c r="O462" s="79" t="s">
        <v>155</v>
      </c>
      <c r="P462" s="79" t="s">
        <v>155</v>
      </c>
      <c r="Q462" s="79" t="s">
        <v>155</v>
      </c>
      <c r="R462" s="79" t="s">
        <v>155</v>
      </c>
      <c r="S462" s="79" t="s">
        <v>155</v>
      </c>
      <c r="T462" s="79" t="s">
        <v>155</v>
      </c>
      <c r="U462" s="79" t="s">
        <v>155</v>
      </c>
      <c r="V462" s="79" t="s">
        <v>155</v>
      </c>
      <c r="W462" s="79" t="s">
        <v>155</v>
      </c>
      <c r="X462" s="79">
        <v>798660</v>
      </c>
      <c r="Y462" s="79">
        <v>932515</v>
      </c>
      <c r="Z462" s="79">
        <v>1000255</v>
      </c>
      <c r="AA462" s="79">
        <v>986710</v>
      </c>
      <c r="AB462" s="79">
        <v>951840</v>
      </c>
      <c r="AC462" s="79">
        <v>960700</v>
      </c>
      <c r="AD462" s="79">
        <v>971825</v>
      </c>
      <c r="AE462" s="79">
        <v>987575</v>
      </c>
      <c r="AF462" s="79">
        <v>968295</v>
      </c>
      <c r="AG462" s="79">
        <v>891310</v>
      </c>
      <c r="AH462" s="79">
        <v>873420</v>
      </c>
      <c r="AI462" s="79">
        <v>854680</v>
      </c>
      <c r="AJ462" s="79">
        <v>780077</v>
      </c>
      <c r="AK462" s="79">
        <v>728667</v>
      </c>
      <c r="AL462" s="79">
        <v>719792</v>
      </c>
      <c r="AM462" s="79">
        <v>734479</v>
      </c>
      <c r="AN462" s="79">
        <v>713109</v>
      </c>
    </row>
    <row r="463" spans="1:40" s="37" customFormat="1" x14ac:dyDescent="0.15">
      <c r="A463" s="77" t="s">
        <v>70</v>
      </c>
      <c r="B463" s="20" t="s">
        <v>35</v>
      </c>
      <c r="C463" s="79" t="s">
        <v>155</v>
      </c>
      <c r="D463" s="79" t="s">
        <v>155</v>
      </c>
      <c r="E463" s="79" t="s">
        <v>155</v>
      </c>
      <c r="F463" s="79" t="s">
        <v>155</v>
      </c>
      <c r="G463" s="79" t="s">
        <v>155</v>
      </c>
      <c r="H463" s="79" t="s">
        <v>155</v>
      </c>
      <c r="I463" s="79" t="s">
        <v>155</v>
      </c>
      <c r="J463" s="79" t="s">
        <v>155</v>
      </c>
      <c r="K463" s="79" t="s">
        <v>155</v>
      </c>
      <c r="L463" s="79" t="s">
        <v>155</v>
      </c>
      <c r="M463" s="79" t="s">
        <v>155</v>
      </c>
      <c r="N463" s="79" t="s">
        <v>155</v>
      </c>
      <c r="O463" s="79" t="s">
        <v>155</v>
      </c>
      <c r="P463" s="79" t="s">
        <v>155</v>
      </c>
      <c r="Q463" s="79" t="s">
        <v>155</v>
      </c>
      <c r="R463" s="79" t="s">
        <v>155</v>
      </c>
      <c r="S463" s="79" t="s">
        <v>155</v>
      </c>
      <c r="T463" s="79" t="s">
        <v>155</v>
      </c>
      <c r="U463" s="79" t="s">
        <v>155</v>
      </c>
      <c r="V463" s="79" t="s">
        <v>155</v>
      </c>
      <c r="W463" s="79" t="s">
        <v>155</v>
      </c>
      <c r="X463" s="79">
        <v>1253695714</v>
      </c>
      <c r="Y463" s="79">
        <v>1464902932</v>
      </c>
      <c r="Z463" s="79">
        <v>1053483429</v>
      </c>
      <c r="AA463" s="79">
        <v>1291821929</v>
      </c>
      <c r="AB463" s="79">
        <v>1543697692</v>
      </c>
      <c r="AC463" s="79">
        <v>1867052993</v>
      </c>
      <c r="AD463" s="79">
        <v>2155893936</v>
      </c>
      <c r="AE463" s="79">
        <v>2880206541</v>
      </c>
      <c r="AF463" s="79">
        <v>3238853800</v>
      </c>
      <c r="AG463" s="79">
        <v>3402063623</v>
      </c>
      <c r="AH463" s="79">
        <v>3455128280</v>
      </c>
      <c r="AI463" s="79">
        <v>3975496977</v>
      </c>
      <c r="AJ463" s="79">
        <v>4169644336</v>
      </c>
      <c r="AK463" s="79">
        <v>4451226906</v>
      </c>
      <c r="AL463" s="79">
        <v>4955628398</v>
      </c>
      <c r="AM463" s="79">
        <v>4912827697</v>
      </c>
      <c r="AN463" s="79">
        <v>5239435755</v>
      </c>
    </row>
    <row r="464" spans="1:40" s="37" customFormat="1" x14ac:dyDescent="0.15">
      <c r="A464" s="77" t="s">
        <v>253</v>
      </c>
      <c r="B464" s="20" t="s">
        <v>18</v>
      </c>
      <c r="C464" s="79" t="s">
        <v>155</v>
      </c>
      <c r="D464" s="79" t="s">
        <v>155</v>
      </c>
      <c r="E464" s="79" t="s">
        <v>155</v>
      </c>
      <c r="F464" s="79" t="s">
        <v>155</v>
      </c>
      <c r="G464" s="79" t="s">
        <v>155</v>
      </c>
      <c r="H464" s="79" t="s">
        <v>155</v>
      </c>
      <c r="I464" s="79" t="s">
        <v>155</v>
      </c>
      <c r="J464" s="79" t="s">
        <v>155</v>
      </c>
      <c r="K464" s="79" t="s">
        <v>155</v>
      </c>
      <c r="L464" s="79" t="s">
        <v>155</v>
      </c>
      <c r="M464" s="79" t="s">
        <v>155</v>
      </c>
      <c r="N464" s="79" t="s">
        <v>155</v>
      </c>
      <c r="O464" s="79" t="s">
        <v>155</v>
      </c>
      <c r="P464" s="79" t="s">
        <v>155</v>
      </c>
      <c r="Q464" s="79" t="s">
        <v>155</v>
      </c>
      <c r="R464" s="79" t="s">
        <v>155</v>
      </c>
      <c r="S464" s="79" t="s">
        <v>155</v>
      </c>
      <c r="T464" s="79" t="s">
        <v>155</v>
      </c>
      <c r="U464" s="79" t="s">
        <v>155</v>
      </c>
      <c r="V464" s="79" t="s">
        <v>155</v>
      </c>
      <c r="W464" s="79" t="s">
        <v>155</v>
      </c>
      <c r="X464" s="79">
        <v>77730</v>
      </c>
      <c r="Y464" s="79">
        <v>76485</v>
      </c>
      <c r="Z464" s="79">
        <v>66330</v>
      </c>
      <c r="AA464" s="79">
        <v>65645</v>
      </c>
      <c r="AB464" s="79">
        <v>70525</v>
      </c>
      <c r="AC464" s="79">
        <v>71660</v>
      </c>
      <c r="AD464" s="79">
        <v>71445</v>
      </c>
      <c r="AE464" s="79">
        <v>73910</v>
      </c>
      <c r="AF464" s="79">
        <v>83680</v>
      </c>
      <c r="AG464" s="79">
        <v>67620</v>
      </c>
      <c r="AH464" s="79">
        <v>66005</v>
      </c>
      <c r="AI464" s="79">
        <v>62700</v>
      </c>
      <c r="AJ464" s="79">
        <v>54257</v>
      </c>
      <c r="AK464" s="79">
        <v>59832</v>
      </c>
      <c r="AL464" s="79">
        <v>59943</v>
      </c>
      <c r="AM464" s="79">
        <v>58440</v>
      </c>
      <c r="AN464" s="79">
        <v>55980</v>
      </c>
    </row>
    <row r="465" spans="1:40" s="37" customFormat="1" x14ac:dyDescent="0.15">
      <c r="A465" s="77" t="s">
        <v>253</v>
      </c>
      <c r="B465" s="20" t="s">
        <v>35</v>
      </c>
      <c r="C465" s="79" t="s">
        <v>155</v>
      </c>
      <c r="D465" s="79" t="s">
        <v>155</v>
      </c>
      <c r="E465" s="79" t="s">
        <v>155</v>
      </c>
      <c r="F465" s="79" t="s">
        <v>155</v>
      </c>
      <c r="G465" s="79" t="s">
        <v>155</v>
      </c>
      <c r="H465" s="79" t="s">
        <v>155</v>
      </c>
      <c r="I465" s="79" t="s">
        <v>155</v>
      </c>
      <c r="J465" s="79" t="s">
        <v>155</v>
      </c>
      <c r="K465" s="79" t="s">
        <v>155</v>
      </c>
      <c r="L465" s="79" t="s">
        <v>155</v>
      </c>
      <c r="M465" s="79" t="s">
        <v>155</v>
      </c>
      <c r="N465" s="79" t="s">
        <v>155</v>
      </c>
      <c r="O465" s="79" t="s">
        <v>155</v>
      </c>
      <c r="P465" s="79" t="s">
        <v>155</v>
      </c>
      <c r="Q465" s="79" t="s">
        <v>155</v>
      </c>
      <c r="R465" s="79" t="s">
        <v>155</v>
      </c>
      <c r="S465" s="79" t="s">
        <v>155</v>
      </c>
      <c r="T465" s="79" t="s">
        <v>155</v>
      </c>
      <c r="U465" s="79" t="s">
        <v>155</v>
      </c>
      <c r="V465" s="79" t="s">
        <v>155</v>
      </c>
      <c r="W465" s="79" t="s">
        <v>155</v>
      </c>
      <c r="X465" s="79">
        <v>24807805</v>
      </c>
      <c r="Y465" s="79">
        <v>24214993</v>
      </c>
      <c r="Z465" s="79">
        <v>20208653</v>
      </c>
      <c r="AA465" s="79">
        <v>22584354</v>
      </c>
      <c r="AB465" s="79">
        <v>28034599</v>
      </c>
      <c r="AC465" s="79">
        <v>37539119</v>
      </c>
      <c r="AD465" s="79">
        <v>45978750</v>
      </c>
      <c r="AE465" s="79">
        <v>57268771</v>
      </c>
      <c r="AF465" s="79">
        <v>47605495</v>
      </c>
      <c r="AG465" s="79">
        <v>31636717</v>
      </c>
      <c r="AH465" s="79">
        <v>24989465</v>
      </c>
      <c r="AI465" s="79">
        <v>28202872</v>
      </c>
      <c r="AJ465" s="79">
        <v>24230545</v>
      </c>
      <c r="AK465" s="79">
        <v>21383370</v>
      </c>
      <c r="AL465" s="79">
        <v>22164787</v>
      </c>
      <c r="AM465" s="79">
        <v>23414986</v>
      </c>
      <c r="AN465" s="79">
        <v>22128155</v>
      </c>
    </row>
    <row r="466" spans="1:40" s="37" customFormat="1" x14ac:dyDescent="0.15">
      <c r="A466" s="77" t="s">
        <v>71</v>
      </c>
      <c r="B466" s="20" t="s">
        <v>18</v>
      </c>
      <c r="C466" s="79" t="s">
        <v>155</v>
      </c>
      <c r="D466" s="79" t="s">
        <v>155</v>
      </c>
      <c r="E466" s="79" t="s">
        <v>155</v>
      </c>
      <c r="F466" s="79" t="s">
        <v>155</v>
      </c>
      <c r="G466" s="79" t="s">
        <v>155</v>
      </c>
      <c r="H466" s="79" t="s">
        <v>155</v>
      </c>
      <c r="I466" s="79" t="s">
        <v>155</v>
      </c>
      <c r="J466" s="79" t="s">
        <v>155</v>
      </c>
      <c r="K466" s="79" t="s">
        <v>155</v>
      </c>
      <c r="L466" s="79" t="s">
        <v>155</v>
      </c>
      <c r="M466" s="79" t="s">
        <v>155</v>
      </c>
      <c r="N466" s="79" t="s">
        <v>155</v>
      </c>
      <c r="O466" s="79" t="s">
        <v>155</v>
      </c>
      <c r="P466" s="79" t="s">
        <v>155</v>
      </c>
      <c r="Q466" s="79" t="s">
        <v>155</v>
      </c>
      <c r="R466" s="79" t="s">
        <v>155</v>
      </c>
      <c r="S466" s="79" t="s">
        <v>155</v>
      </c>
      <c r="T466" s="79" t="s">
        <v>155</v>
      </c>
      <c r="U466" s="79" t="s">
        <v>155</v>
      </c>
      <c r="V466" s="79" t="s">
        <v>155</v>
      </c>
      <c r="W466" s="79" t="s">
        <v>155</v>
      </c>
      <c r="X466" s="79" t="s">
        <v>155</v>
      </c>
      <c r="Y466" s="79" t="s">
        <v>155</v>
      </c>
      <c r="Z466" s="79" t="s">
        <v>155</v>
      </c>
      <c r="AA466" s="79" t="s">
        <v>155</v>
      </c>
      <c r="AB466" s="79" t="s">
        <v>155</v>
      </c>
      <c r="AC466" s="79" t="s">
        <v>155</v>
      </c>
      <c r="AD466" s="79" t="s">
        <v>155</v>
      </c>
      <c r="AE466" s="79" t="s">
        <v>155</v>
      </c>
      <c r="AF466" s="79" t="s">
        <v>155</v>
      </c>
      <c r="AG466" s="79" t="s">
        <v>155</v>
      </c>
      <c r="AH466" s="79" t="s">
        <v>155</v>
      </c>
      <c r="AI466" s="79">
        <v>950</v>
      </c>
      <c r="AJ466" s="79">
        <v>815</v>
      </c>
      <c r="AK466" s="79">
        <v>991</v>
      </c>
      <c r="AL466" s="79">
        <v>1053</v>
      </c>
      <c r="AM466" s="79">
        <v>988</v>
      </c>
      <c r="AN466" s="79">
        <v>990</v>
      </c>
    </row>
    <row r="467" spans="1:40" s="37" customFormat="1" x14ac:dyDescent="0.15">
      <c r="A467" s="77" t="s">
        <v>71</v>
      </c>
      <c r="B467" s="20" t="s">
        <v>35</v>
      </c>
      <c r="C467" s="79" t="s">
        <v>155</v>
      </c>
      <c r="D467" s="79" t="s">
        <v>155</v>
      </c>
      <c r="E467" s="79" t="s">
        <v>155</v>
      </c>
      <c r="F467" s="79" t="s">
        <v>155</v>
      </c>
      <c r="G467" s="79" t="s">
        <v>155</v>
      </c>
      <c r="H467" s="79" t="s">
        <v>155</v>
      </c>
      <c r="I467" s="79" t="s">
        <v>155</v>
      </c>
      <c r="J467" s="79" t="s">
        <v>155</v>
      </c>
      <c r="K467" s="79" t="s">
        <v>155</v>
      </c>
      <c r="L467" s="79" t="s">
        <v>155</v>
      </c>
      <c r="M467" s="79" t="s">
        <v>155</v>
      </c>
      <c r="N467" s="79" t="s">
        <v>155</v>
      </c>
      <c r="O467" s="79" t="s">
        <v>155</v>
      </c>
      <c r="P467" s="79" t="s">
        <v>155</v>
      </c>
      <c r="Q467" s="79" t="s">
        <v>155</v>
      </c>
      <c r="R467" s="79" t="s">
        <v>155</v>
      </c>
      <c r="S467" s="79" t="s">
        <v>155</v>
      </c>
      <c r="T467" s="79" t="s">
        <v>155</v>
      </c>
      <c r="U467" s="79" t="s">
        <v>155</v>
      </c>
      <c r="V467" s="79" t="s">
        <v>155</v>
      </c>
      <c r="W467" s="79" t="s">
        <v>155</v>
      </c>
      <c r="X467" s="79" t="s">
        <v>155</v>
      </c>
      <c r="Y467" s="79" t="s">
        <v>155</v>
      </c>
      <c r="Z467" s="79" t="s">
        <v>155</v>
      </c>
      <c r="AA467" s="79" t="s">
        <v>155</v>
      </c>
      <c r="AB467" s="79" t="s">
        <v>155</v>
      </c>
      <c r="AC467" s="79" t="s">
        <v>155</v>
      </c>
      <c r="AD467" s="79" t="s">
        <v>155</v>
      </c>
      <c r="AE467" s="79" t="s">
        <v>155</v>
      </c>
      <c r="AF467" s="79" t="s">
        <v>155</v>
      </c>
      <c r="AG467" s="79" t="s">
        <v>155</v>
      </c>
      <c r="AH467" s="79" t="s">
        <v>155</v>
      </c>
      <c r="AI467" s="79">
        <v>1378114</v>
      </c>
      <c r="AJ467" s="79">
        <v>1757460</v>
      </c>
      <c r="AK467" s="79">
        <v>1114611</v>
      </c>
      <c r="AL467" s="79">
        <v>1133165</v>
      </c>
      <c r="AM467" s="79">
        <v>771820</v>
      </c>
      <c r="AN467" s="79">
        <v>968457</v>
      </c>
    </row>
    <row r="468" spans="1:40" s="37" customFormat="1" x14ac:dyDescent="0.15">
      <c r="A468" s="77" t="s">
        <v>72</v>
      </c>
      <c r="B468" s="20" t="s">
        <v>18</v>
      </c>
      <c r="C468" s="79" t="s">
        <v>155</v>
      </c>
      <c r="D468" s="79" t="s">
        <v>155</v>
      </c>
      <c r="E468" s="79" t="s">
        <v>155</v>
      </c>
      <c r="F468" s="79" t="s">
        <v>155</v>
      </c>
      <c r="G468" s="79" t="s">
        <v>155</v>
      </c>
      <c r="H468" s="79" t="s">
        <v>155</v>
      </c>
      <c r="I468" s="79" t="s">
        <v>155</v>
      </c>
      <c r="J468" s="79">
        <v>11065</v>
      </c>
      <c r="K468" s="79">
        <v>9725</v>
      </c>
      <c r="L468" s="79">
        <v>3740</v>
      </c>
      <c r="M468" s="79">
        <v>3150</v>
      </c>
      <c r="N468" s="79" t="s">
        <v>155</v>
      </c>
      <c r="O468" s="79">
        <v>975</v>
      </c>
      <c r="P468" s="79">
        <v>930</v>
      </c>
      <c r="Q468" s="79">
        <v>840</v>
      </c>
      <c r="R468" s="79">
        <v>3790</v>
      </c>
      <c r="S468" s="79">
        <v>3025</v>
      </c>
      <c r="T468" s="79">
        <v>3225</v>
      </c>
      <c r="U468" s="79">
        <v>5575</v>
      </c>
      <c r="V468" s="79">
        <v>4450</v>
      </c>
      <c r="W468" s="79">
        <v>4810</v>
      </c>
      <c r="X468" s="79">
        <v>4265</v>
      </c>
      <c r="Y468" s="79">
        <v>4840</v>
      </c>
      <c r="Z468" s="79">
        <v>3045</v>
      </c>
      <c r="AA468" s="79">
        <v>2630</v>
      </c>
      <c r="AB468" s="79">
        <v>3200</v>
      </c>
      <c r="AC468" s="79">
        <v>3450</v>
      </c>
      <c r="AD468" s="79">
        <v>2865</v>
      </c>
      <c r="AE468" s="79">
        <v>2980</v>
      </c>
      <c r="AF468" s="79">
        <v>3195</v>
      </c>
      <c r="AG468" s="79">
        <v>3075</v>
      </c>
      <c r="AH468" s="79">
        <v>7940</v>
      </c>
      <c r="AI468" s="79">
        <v>6000</v>
      </c>
      <c r="AJ468" s="79">
        <v>10806</v>
      </c>
      <c r="AK468" s="79">
        <v>3893</v>
      </c>
      <c r="AL468" s="79">
        <v>3468</v>
      </c>
      <c r="AM468" s="79">
        <v>3511</v>
      </c>
      <c r="AN468" s="79">
        <v>2998</v>
      </c>
    </row>
    <row r="469" spans="1:40" s="37" customFormat="1" x14ac:dyDescent="0.15">
      <c r="A469" s="77" t="s">
        <v>72</v>
      </c>
      <c r="B469" s="20" t="s">
        <v>35</v>
      </c>
      <c r="C469" s="79" t="s">
        <v>155</v>
      </c>
      <c r="D469" s="79" t="s">
        <v>155</v>
      </c>
      <c r="E469" s="79" t="s">
        <v>155</v>
      </c>
      <c r="F469" s="79" t="s">
        <v>155</v>
      </c>
      <c r="G469" s="79" t="s">
        <v>155</v>
      </c>
      <c r="H469" s="79" t="s">
        <v>155</v>
      </c>
      <c r="I469" s="79" t="s">
        <v>155</v>
      </c>
      <c r="J469" s="79">
        <v>102000000</v>
      </c>
      <c r="K469" s="79">
        <v>88000000</v>
      </c>
      <c r="L469" s="79">
        <v>30000000</v>
      </c>
      <c r="M469" s="79">
        <v>22000000</v>
      </c>
      <c r="N469" s="79" t="s">
        <v>155</v>
      </c>
      <c r="O469" s="79">
        <v>6000000</v>
      </c>
      <c r="P469" s="79">
        <v>5000000</v>
      </c>
      <c r="Q469" s="79">
        <v>4000000</v>
      </c>
      <c r="R469" s="79">
        <v>7000000</v>
      </c>
      <c r="S469" s="79">
        <v>7000000</v>
      </c>
      <c r="T469" s="79">
        <v>5540256</v>
      </c>
      <c r="U469" s="79">
        <v>10702979</v>
      </c>
      <c r="V469" s="79">
        <v>9019566</v>
      </c>
      <c r="W469" s="79">
        <v>9887825</v>
      </c>
      <c r="X469" s="79">
        <v>9188255</v>
      </c>
      <c r="Y469" s="79">
        <v>8685869</v>
      </c>
      <c r="Z469" s="79">
        <v>8408614</v>
      </c>
      <c r="AA469" s="79">
        <v>7222044</v>
      </c>
      <c r="AB469" s="79">
        <v>9808534</v>
      </c>
      <c r="AC469" s="79">
        <v>16634047</v>
      </c>
      <c r="AD469" s="79">
        <v>13300888</v>
      </c>
      <c r="AE469" s="79">
        <v>18316088</v>
      </c>
      <c r="AF469" s="79">
        <v>16315748</v>
      </c>
      <c r="AG469" s="79">
        <v>20671601</v>
      </c>
      <c r="AH469" s="79">
        <v>27527214</v>
      </c>
      <c r="AI469" s="79">
        <v>28303994</v>
      </c>
      <c r="AJ469" s="79">
        <v>34372549</v>
      </c>
      <c r="AK469" s="79">
        <v>20462188</v>
      </c>
      <c r="AL469" s="79">
        <v>21594590</v>
      </c>
      <c r="AM469" s="79">
        <v>23408521</v>
      </c>
      <c r="AN469" s="79">
        <v>27061268</v>
      </c>
    </row>
    <row r="470" spans="1:40" s="37" customFormat="1" x14ac:dyDescent="0.15">
      <c r="A470" s="77" t="s">
        <v>73</v>
      </c>
      <c r="B470" s="20" t="s">
        <v>18</v>
      </c>
      <c r="C470" s="79" t="s">
        <v>155</v>
      </c>
      <c r="D470" s="79" t="s">
        <v>155</v>
      </c>
      <c r="E470" s="79" t="s">
        <v>155</v>
      </c>
      <c r="F470" s="79" t="s">
        <v>155</v>
      </c>
      <c r="G470" s="79" t="s">
        <v>155</v>
      </c>
      <c r="H470" s="79" t="s">
        <v>155</v>
      </c>
      <c r="I470" s="79" t="s">
        <v>155</v>
      </c>
      <c r="J470" s="79" t="s">
        <v>155</v>
      </c>
      <c r="K470" s="79" t="s">
        <v>155</v>
      </c>
      <c r="L470" s="79" t="s">
        <v>155</v>
      </c>
      <c r="M470" s="79" t="s">
        <v>155</v>
      </c>
      <c r="N470" s="79" t="s">
        <v>155</v>
      </c>
      <c r="O470" s="79" t="s">
        <v>155</v>
      </c>
      <c r="P470" s="79" t="s">
        <v>155</v>
      </c>
      <c r="Q470" s="79" t="s">
        <v>155</v>
      </c>
      <c r="R470" s="79" t="s">
        <v>155</v>
      </c>
      <c r="S470" s="79" t="s">
        <v>155</v>
      </c>
      <c r="T470" s="79" t="s">
        <v>155</v>
      </c>
      <c r="U470" s="79" t="s">
        <v>155</v>
      </c>
      <c r="V470" s="79" t="s">
        <v>155</v>
      </c>
      <c r="W470" s="79" t="s">
        <v>155</v>
      </c>
      <c r="X470" s="79" t="s">
        <v>155</v>
      </c>
      <c r="Y470" s="79" t="s">
        <v>155</v>
      </c>
      <c r="Z470" s="79" t="s">
        <v>155</v>
      </c>
      <c r="AA470" s="79" t="s">
        <v>155</v>
      </c>
      <c r="AB470" s="79" t="s">
        <v>155</v>
      </c>
      <c r="AC470" s="79">
        <v>3945</v>
      </c>
      <c r="AD470" s="79">
        <v>3995</v>
      </c>
      <c r="AE470" s="79">
        <v>3995</v>
      </c>
      <c r="AF470" s="79">
        <v>4690</v>
      </c>
      <c r="AG470" s="79">
        <v>4575</v>
      </c>
      <c r="AH470" s="79">
        <v>3475</v>
      </c>
      <c r="AI470" s="79">
        <v>3100</v>
      </c>
      <c r="AJ470" s="79">
        <v>3591</v>
      </c>
      <c r="AK470" s="79">
        <v>3935</v>
      </c>
      <c r="AL470" s="79">
        <v>3522</v>
      </c>
      <c r="AM470" s="79">
        <v>3448</v>
      </c>
      <c r="AN470" s="79">
        <v>3140</v>
      </c>
    </row>
    <row r="471" spans="1:40" s="37" customFormat="1" x14ac:dyDescent="0.15">
      <c r="A471" s="77" t="s">
        <v>73</v>
      </c>
      <c r="B471" s="20" t="s">
        <v>35</v>
      </c>
      <c r="C471" s="79" t="s">
        <v>155</v>
      </c>
      <c r="D471" s="79" t="s">
        <v>155</v>
      </c>
      <c r="E471" s="79" t="s">
        <v>155</v>
      </c>
      <c r="F471" s="79" t="s">
        <v>155</v>
      </c>
      <c r="G471" s="79" t="s">
        <v>155</v>
      </c>
      <c r="H471" s="79" t="s">
        <v>155</v>
      </c>
      <c r="I471" s="79" t="s">
        <v>155</v>
      </c>
      <c r="J471" s="79" t="s">
        <v>155</v>
      </c>
      <c r="K471" s="79" t="s">
        <v>155</v>
      </c>
      <c r="L471" s="79" t="s">
        <v>155</v>
      </c>
      <c r="M471" s="79" t="s">
        <v>155</v>
      </c>
      <c r="N471" s="79" t="s">
        <v>155</v>
      </c>
      <c r="O471" s="79" t="s">
        <v>155</v>
      </c>
      <c r="P471" s="79" t="s">
        <v>155</v>
      </c>
      <c r="Q471" s="79" t="s">
        <v>155</v>
      </c>
      <c r="R471" s="79" t="s">
        <v>155</v>
      </c>
      <c r="S471" s="79" t="s">
        <v>155</v>
      </c>
      <c r="T471" s="79" t="s">
        <v>155</v>
      </c>
      <c r="U471" s="79" t="s">
        <v>155</v>
      </c>
      <c r="V471" s="79" t="s">
        <v>155</v>
      </c>
      <c r="W471" s="79" t="s">
        <v>155</v>
      </c>
      <c r="X471" s="79" t="s">
        <v>155</v>
      </c>
      <c r="Y471" s="79" t="s">
        <v>155</v>
      </c>
      <c r="Z471" s="79" t="s">
        <v>155</v>
      </c>
      <c r="AA471" s="79" t="s">
        <v>155</v>
      </c>
      <c r="AB471" s="79" t="s">
        <v>155</v>
      </c>
      <c r="AC471" s="79">
        <v>1428519</v>
      </c>
      <c r="AD471" s="79">
        <v>1974016</v>
      </c>
      <c r="AE471" s="79">
        <v>2322064</v>
      </c>
      <c r="AF471" s="79">
        <v>24294583</v>
      </c>
      <c r="AG471" s="79">
        <v>2437341</v>
      </c>
      <c r="AH471" s="79">
        <v>2494432</v>
      </c>
      <c r="AI471" s="79">
        <v>3525969</v>
      </c>
      <c r="AJ471" s="79">
        <v>3736136</v>
      </c>
      <c r="AK471" s="79">
        <v>4864319</v>
      </c>
      <c r="AL471" s="79">
        <v>3483517</v>
      </c>
      <c r="AM471" s="79">
        <v>5784272</v>
      </c>
      <c r="AN471" s="79">
        <v>5200418</v>
      </c>
    </row>
    <row r="472" spans="1:40" s="37" customFormat="1" x14ac:dyDescent="0.15">
      <c r="A472" s="77" t="s">
        <v>254</v>
      </c>
      <c r="B472" s="20" t="s">
        <v>18</v>
      </c>
      <c r="C472" s="79" t="s">
        <v>155</v>
      </c>
      <c r="D472" s="79" t="s">
        <v>155</v>
      </c>
      <c r="E472" s="79" t="s">
        <v>155</v>
      </c>
      <c r="F472" s="79" t="s">
        <v>155</v>
      </c>
      <c r="G472" s="79" t="s">
        <v>155</v>
      </c>
      <c r="H472" s="79" t="s">
        <v>155</v>
      </c>
      <c r="I472" s="79" t="s">
        <v>155</v>
      </c>
      <c r="J472" s="79" t="s">
        <v>155</v>
      </c>
      <c r="K472" s="79" t="s">
        <v>155</v>
      </c>
      <c r="L472" s="79" t="s">
        <v>155</v>
      </c>
      <c r="M472" s="79" t="s">
        <v>155</v>
      </c>
      <c r="N472" s="79" t="s">
        <v>155</v>
      </c>
      <c r="O472" s="79" t="s">
        <v>155</v>
      </c>
      <c r="P472" s="79" t="s">
        <v>155</v>
      </c>
      <c r="Q472" s="79" t="s">
        <v>155</v>
      </c>
      <c r="R472" s="79" t="s">
        <v>155</v>
      </c>
      <c r="S472" s="79" t="s">
        <v>155</v>
      </c>
      <c r="T472" s="79" t="s">
        <v>155</v>
      </c>
      <c r="U472" s="79" t="s">
        <v>155</v>
      </c>
      <c r="V472" s="79" t="s">
        <v>155</v>
      </c>
      <c r="W472" s="79" t="s">
        <v>155</v>
      </c>
      <c r="X472" s="79" t="s">
        <v>155</v>
      </c>
      <c r="Y472" s="79" t="s">
        <v>155</v>
      </c>
      <c r="Z472" s="79" t="s">
        <v>155</v>
      </c>
      <c r="AA472" s="79" t="s">
        <v>155</v>
      </c>
      <c r="AB472" s="79" t="s">
        <v>155</v>
      </c>
      <c r="AC472" s="79" t="s">
        <v>155</v>
      </c>
      <c r="AD472" s="79" t="s">
        <v>155</v>
      </c>
      <c r="AE472" s="79" t="s">
        <v>155</v>
      </c>
      <c r="AF472" s="79" t="s">
        <v>155</v>
      </c>
      <c r="AG472" s="79">
        <v>190</v>
      </c>
      <c r="AH472" s="79">
        <v>315</v>
      </c>
      <c r="AI472" s="79">
        <v>1060</v>
      </c>
      <c r="AJ472" s="79">
        <v>2841</v>
      </c>
      <c r="AK472" s="79">
        <v>6539</v>
      </c>
      <c r="AL472" s="79">
        <v>10820</v>
      </c>
      <c r="AM472" s="79">
        <v>14282</v>
      </c>
      <c r="AN472" s="79">
        <v>14830</v>
      </c>
    </row>
    <row r="473" spans="1:40" s="37" customFormat="1" x14ac:dyDescent="0.15">
      <c r="A473" s="77" t="s">
        <v>254</v>
      </c>
      <c r="B473" s="20" t="s">
        <v>35</v>
      </c>
      <c r="C473" s="79" t="s">
        <v>155</v>
      </c>
      <c r="D473" s="79" t="s">
        <v>155</v>
      </c>
      <c r="E473" s="79" t="s">
        <v>155</v>
      </c>
      <c r="F473" s="79" t="s">
        <v>155</v>
      </c>
      <c r="G473" s="79" t="s">
        <v>155</v>
      </c>
      <c r="H473" s="79" t="s">
        <v>155</v>
      </c>
      <c r="I473" s="79" t="s">
        <v>155</v>
      </c>
      <c r="J473" s="79" t="s">
        <v>155</v>
      </c>
      <c r="K473" s="79" t="s">
        <v>155</v>
      </c>
      <c r="L473" s="79" t="s">
        <v>155</v>
      </c>
      <c r="M473" s="79" t="s">
        <v>155</v>
      </c>
      <c r="N473" s="79" t="s">
        <v>155</v>
      </c>
      <c r="O473" s="79" t="s">
        <v>155</v>
      </c>
      <c r="P473" s="79" t="s">
        <v>155</v>
      </c>
      <c r="Q473" s="79" t="s">
        <v>155</v>
      </c>
      <c r="R473" s="79" t="s">
        <v>155</v>
      </c>
      <c r="S473" s="79" t="s">
        <v>155</v>
      </c>
      <c r="T473" s="79" t="s">
        <v>155</v>
      </c>
      <c r="U473" s="79" t="s">
        <v>155</v>
      </c>
      <c r="V473" s="79" t="s">
        <v>155</v>
      </c>
      <c r="W473" s="79" t="s">
        <v>155</v>
      </c>
      <c r="X473" s="79" t="s">
        <v>155</v>
      </c>
      <c r="Y473" s="79" t="s">
        <v>155</v>
      </c>
      <c r="Z473" s="79" t="s">
        <v>155</v>
      </c>
      <c r="AA473" s="79" t="s">
        <v>155</v>
      </c>
      <c r="AB473" s="79" t="s">
        <v>155</v>
      </c>
      <c r="AC473" s="79" t="s">
        <v>155</v>
      </c>
      <c r="AD473" s="79" t="s">
        <v>155</v>
      </c>
      <c r="AE473" s="79" t="s">
        <v>155</v>
      </c>
      <c r="AF473" s="79" t="s">
        <v>155</v>
      </c>
      <c r="AG473" s="79">
        <v>148059</v>
      </c>
      <c r="AH473" s="79">
        <v>906821</v>
      </c>
      <c r="AI473" s="79">
        <v>3304113</v>
      </c>
      <c r="AJ473" s="79">
        <v>10061390</v>
      </c>
      <c r="AK473" s="79">
        <v>28534412</v>
      </c>
      <c r="AL473" s="79">
        <v>62473025</v>
      </c>
      <c r="AM473" s="79">
        <v>100885316</v>
      </c>
      <c r="AN473" s="79">
        <v>118898497</v>
      </c>
    </row>
    <row r="474" spans="1:40" s="37" customFormat="1" x14ac:dyDescent="0.15">
      <c r="A474" s="77"/>
      <c r="B474" s="20"/>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c r="AF474" s="79"/>
      <c r="AG474" s="79"/>
      <c r="AH474" s="79"/>
      <c r="AI474" s="79"/>
      <c r="AJ474" s="79"/>
      <c r="AK474" s="79"/>
      <c r="AL474" s="79"/>
      <c r="AM474" s="79"/>
      <c r="AN474" s="79"/>
    </row>
    <row r="475" spans="1:40" s="37" customFormat="1" x14ac:dyDescent="0.15">
      <c r="A475" s="86" t="s">
        <v>193</v>
      </c>
      <c r="B475" s="20"/>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c r="AF475" s="79"/>
      <c r="AG475" s="79"/>
      <c r="AH475" s="79"/>
      <c r="AI475" s="79"/>
      <c r="AJ475" s="79"/>
      <c r="AK475" s="79"/>
      <c r="AL475" s="79"/>
      <c r="AM475" s="79"/>
      <c r="AN475" s="79"/>
    </row>
    <row r="476" spans="1:40" s="37" customFormat="1" x14ac:dyDescent="0.15">
      <c r="A476" s="77" t="s">
        <v>255</v>
      </c>
      <c r="B476" s="20" t="s">
        <v>18</v>
      </c>
      <c r="C476" s="79" t="s">
        <v>155</v>
      </c>
      <c r="D476" s="79" t="s">
        <v>155</v>
      </c>
      <c r="E476" s="79" t="s">
        <v>155</v>
      </c>
      <c r="F476" s="79" t="s">
        <v>155</v>
      </c>
      <c r="G476" s="79" t="s">
        <v>155</v>
      </c>
      <c r="H476" s="79" t="s">
        <v>155</v>
      </c>
      <c r="I476" s="79" t="s">
        <v>155</v>
      </c>
      <c r="J476" s="79" t="s">
        <v>155</v>
      </c>
      <c r="K476" s="79" t="s">
        <v>155</v>
      </c>
      <c r="L476" s="79" t="s">
        <v>155</v>
      </c>
      <c r="M476" s="79" t="s">
        <v>155</v>
      </c>
      <c r="N476" s="79" t="s">
        <v>155</v>
      </c>
      <c r="O476" s="79" t="s">
        <v>155</v>
      </c>
      <c r="P476" s="79" t="s">
        <v>155</v>
      </c>
      <c r="Q476" s="79" t="s">
        <v>155</v>
      </c>
      <c r="R476" s="79" t="s">
        <v>155</v>
      </c>
      <c r="S476" s="79" t="s">
        <v>155</v>
      </c>
      <c r="T476" s="79" t="s">
        <v>155</v>
      </c>
      <c r="U476" s="79" t="s">
        <v>155</v>
      </c>
      <c r="V476" s="79" t="s">
        <v>155</v>
      </c>
      <c r="W476" s="79" t="s">
        <v>155</v>
      </c>
      <c r="X476" s="79" t="s">
        <v>155</v>
      </c>
      <c r="Y476" s="79">
        <v>6900</v>
      </c>
      <c r="Z476" s="79">
        <v>7315</v>
      </c>
      <c r="AA476" s="79">
        <v>7670</v>
      </c>
      <c r="AB476" s="79">
        <v>7860</v>
      </c>
      <c r="AC476" s="79">
        <v>7925</v>
      </c>
      <c r="AD476" s="79">
        <v>6750</v>
      </c>
      <c r="AE476" s="79">
        <v>6265</v>
      </c>
      <c r="AF476" s="79">
        <v>5990</v>
      </c>
      <c r="AG476" s="79">
        <v>5195</v>
      </c>
      <c r="AH476" s="79">
        <v>4880</v>
      </c>
      <c r="AI476" s="79">
        <v>4775</v>
      </c>
      <c r="AJ476" s="79">
        <v>4582</v>
      </c>
      <c r="AK476" s="79">
        <v>3859</v>
      </c>
      <c r="AL476" s="79">
        <v>3839</v>
      </c>
      <c r="AM476" s="79">
        <v>3629</v>
      </c>
      <c r="AN476" s="79">
        <v>3824</v>
      </c>
    </row>
    <row r="477" spans="1:40" s="37" customFormat="1" x14ac:dyDescent="0.15">
      <c r="A477" s="77" t="s">
        <v>255</v>
      </c>
      <c r="B477" s="20" t="s">
        <v>35</v>
      </c>
      <c r="C477" s="79" t="s">
        <v>155</v>
      </c>
      <c r="D477" s="79" t="s">
        <v>155</v>
      </c>
      <c r="E477" s="79" t="s">
        <v>155</v>
      </c>
      <c r="F477" s="79" t="s">
        <v>155</v>
      </c>
      <c r="G477" s="79" t="s">
        <v>155</v>
      </c>
      <c r="H477" s="79" t="s">
        <v>155</v>
      </c>
      <c r="I477" s="79" t="s">
        <v>155</v>
      </c>
      <c r="J477" s="79" t="s">
        <v>155</v>
      </c>
      <c r="K477" s="79" t="s">
        <v>155</v>
      </c>
      <c r="L477" s="79" t="s">
        <v>155</v>
      </c>
      <c r="M477" s="79" t="s">
        <v>155</v>
      </c>
      <c r="N477" s="79" t="s">
        <v>155</v>
      </c>
      <c r="O477" s="79" t="s">
        <v>155</v>
      </c>
      <c r="P477" s="79" t="s">
        <v>155</v>
      </c>
      <c r="Q477" s="79" t="s">
        <v>155</v>
      </c>
      <c r="R477" s="79" t="s">
        <v>155</v>
      </c>
      <c r="S477" s="79" t="s">
        <v>155</v>
      </c>
      <c r="T477" s="79" t="s">
        <v>155</v>
      </c>
      <c r="U477" s="79" t="s">
        <v>155</v>
      </c>
      <c r="V477" s="79" t="s">
        <v>155</v>
      </c>
      <c r="W477" s="79" t="s">
        <v>155</v>
      </c>
      <c r="X477" s="79" t="s">
        <v>155</v>
      </c>
      <c r="Y477" s="79">
        <v>28309029</v>
      </c>
      <c r="Z477" s="79">
        <v>31992830</v>
      </c>
      <c r="AA477" s="79">
        <v>39205549</v>
      </c>
      <c r="AB477" s="79">
        <v>42522201</v>
      </c>
      <c r="AC477" s="79">
        <v>46478242</v>
      </c>
      <c r="AD477" s="79">
        <v>45143853</v>
      </c>
      <c r="AE477" s="79">
        <v>44233211</v>
      </c>
      <c r="AF477" s="79">
        <v>41640813</v>
      </c>
      <c r="AG477" s="79">
        <v>38371052</v>
      </c>
      <c r="AH477" s="79">
        <v>36085722</v>
      </c>
      <c r="AI477" s="79">
        <v>36668066</v>
      </c>
      <c r="AJ477" s="79">
        <v>37967566</v>
      </c>
      <c r="AK477" s="79">
        <v>31111961</v>
      </c>
      <c r="AL477" s="79">
        <v>29477898</v>
      </c>
      <c r="AM477" s="79">
        <v>28831765</v>
      </c>
      <c r="AN477" s="79">
        <v>26607448</v>
      </c>
    </row>
    <row r="478" spans="1:40" s="37" customFormat="1" x14ac:dyDescent="0.15">
      <c r="A478" s="77" t="s">
        <v>256</v>
      </c>
      <c r="B478" s="20" t="s">
        <v>18</v>
      </c>
      <c r="C478" s="79" t="s">
        <v>155</v>
      </c>
      <c r="D478" s="79" t="s">
        <v>155</v>
      </c>
      <c r="E478" s="79" t="s">
        <v>155</v>
      </c>
      <c r="F478" s="79" t="s">
        <v>155</v>
      </c>
      <c r="G478" s="79" t="s">
        <v>155</v>
      </c>
      <c r="H478" s="79" t="s">
        <v>155</v>
      </c>
      <c r="I478" s="79" t="s">
        <v>155</v>
      </c>
      <c r="J478" s="79" t="s">
        <v>155</v>
      </c>
      <c r="K478" s="79" t="s">
        <v>155</v>
      </c>
      <c r="L478" s="79" t="s">
        <v>155</v>
      </c>
      <c r="M478" s="79" t="s">
        <v>155</v>
      </c>
      <c r="N478" s="79" t="s">
        <v>155</v>
      </c>
      <c r="O478" s="79" t="s">
        <v>155</v>
      </c>
      <c r="P478" s="79" t="s">
        <v>155</v>
      </c>
      <c r="Q478" s="79" t="s">
        <v>155</v>
      </c>
      <c r="R478" s="79" t="s">
        <v>155</v>
      </c>
      <c r="S478" s="79" t="s">
        <v>155</v>
      </c>
      <c r="T478" s="79" t="s">
        <v>155</v>
      </c>
      <c r="U478" s="79" t="s">
        <v>155</v>
      </c>
      <c r="V478" s="79" t="s">
        <v>155</v>
      </c>
      <c r="W478" s="79" t="s">
        <v>155</v>
      </c>
      <c r="X478" s="79" t="s">
        <v>155</v>
      </c>
      <c r="Y478" s="79">
        <v>1800</v>
      </c>
      <c r="Z478" s="79">
        <v>1470</v>
      </c>
      <c r="AA478" s="79">
        <v>1350</v>
      </c>
      <c r="AB478" s="79">
        <v>1275</v>
      </c>
      <c r="AC478" s="79">
        <v>1175</v>
      </c>
      <c r="AD478" s="79">
        <v>1055</v>
      </c>
      <c r="AE478" s="79">
        <v>915</v>
      </c>
      <c r="AF478" s="79">
        <v>855</v>
      </c>
      <c r="AG478" s="79">
        <v>845</v>
      </c>
      <c r="AH478" s="79">
        <v>845</v>
      </c>
      <c r="AI478" s="79">
        <v>895</v>
      </c>
      <c r="AJ478" s="79">
        <v>937</v>
      </c>
      <c r="AK478" s="79">
        <v>927</v>
      </c>
      <c r="AL478" s="79">
        <v>895</v>
      </c>
      <c r="AM478" s="79">
        <v>765</v>
      </c>
      <c r="AN478" s="79">
        <v>1178</v>
      </c>
    </row>
    <row r="479" spans="1:40" s="37" customFormat="1" x14ac:dyDescent="0.15">
      <c r="A479" s="77" t="s">
        <v>256</v>
      </c>
      <c r="B479" s="20" t="s">
        <v>35</v>
      </c>
      <c r="C479" s="79" t="s">
        <v>155</v>
      </c>
      <c r="D479" s="79" t="s">
        <v>155</v>
      </c>
      <c r="E479" s="79" t="s">
        <v>155</v>
      </c>
      <c r="F479" s="79" t="s">
        <v>155</v>
      </c>
      <c r="G479" s="79" t="s">
        <v>155</v>
      </c>
      <c r="H479" s="79" t="s">
        <v>155</v>
      </c>
      <c r="I479" s="79" t="s">
        <v>155</v>
      </c>
      <c r="J479" s="79" t="s">
        <v>155</v>
      </c>
      <c r="K479" s="79" t="s">
        <v>155</v>
      </c>
      <c r="L479" s="79" t="s">
        <v>155</v>
      </c>
      <c r="M479" s="79" t="s">
        <v>155</v>
      </c>
      <c r="N479" s="79" t="s">
        <v>155</v>
      </c>
      <c r="O479" s="79" t="s">
        <v>155</v>
      </c>
      <c r="P479" s="79" t="s">
        <v>155</v>
      </c>
      <c r="Q479" s="79" t="s">
        <v>155</v>
      </c>
      <c r="R479" s="79" t="s">
        <v>155</v>
      </c>
      <c r="S479" s="79" t="s">
        <v>155</v>
      </c>
      <c r="T479" s="79" t="s">
        <v>155</v>
      </c>
      <c r="U479" s="79" t="s">
        <v>155</v>
      </c>
      <c r="V479" s="79" t="s">
        <v>155</v>
      </c>
      <c r="W479" s="79" t="s">
        <v>155</v>
      </c>
      <c r="X479" s="79" t="s">
        <v>155</v>
      </c>
      <c r="Y479" s="79">
        <v>2779429</v>
      </c>
      <c r="Z479" s="79">
        <v>3030833</v>
      </c>
      <c r="AA479" s="79">
        <v>3188445</v>
      </c>
      <c r="AB479" s="79">
        <v>2498111</v>
      </c>
      <c r="AC479" s="79">
        <v>2106539</v>
      </c>
      <c r="AD479" s="79">
        <v>2383752</v>
      </c>
      <c r="AE479" s="79">
        <v>1712224</v>
      </c>
      <c r="AF479" s="79">
        <v>1980181</v>
      </c>
      <c r="AG479" s="79">
        <v>1703419</v>
      </c>
      <c r="AH479" s="79">
        <v>1957976</v>
      </c>
      <c r="AI479" s="79">
        <v>2283417</v>
      </c>
      <c r="AJ479" s="79">
        <v>2965451</v>
      </c>
      <c r="AK479" s="79">
        <v>2551828</v>
      </c>
      <c r="AL479" s="79">
        <v>4435350</v>
      </c>
      <c r="AM479" s="79">
        <v>2379630</v>
      </c>
      <c r="AN479" s="79">
        <v>2507282</v>
      </c>
    </row>
    <row r="480" spans="1:40" s="37" customFormat="1" x14ac:dyDescent="0.15">
      <c r="A480" s="77" t="s">
        <v>257</v>
      </c>
      <c r="B480" s="20" t="s">
        <v>18</v>
      </c>
      <c r="C480" s="79" t="s">
        <v>155</v>
      </c>
      <c r="D480" s="79" t="s">
        <v>155</v>
      </c>
      <c r="E480" s="79" t="s">
        <v>155</v>
      </c>
      <c r="F480" s="79" t="s">
        <v>155</v>
      </c>
      <c r="G480" s="79" t="s">
        <v>155</v>
      </c>
      <c r="H480" s="79" t="s">
        <v>155</v>
      </c>
      <c r="I480" s="79" t="s">
        <v>155</v>
      </c>
      <c r="J480" s="79" t="s">
        <v>155</v>
      </c>
      <c r="K480" s="79" t="s">
        <v>155</v>
      </c>
      <c r="L480" s="79" t="s">
        <v>155</v>
      </c>
      <c r="M480" s="79" t="s">
        <v>155</v>
      </c>
      <c r="N480" s="79" t="s">
        <v>155</v>
      </c>
      <c r="O480" s="79" t="s">
        <v>155</v>
      </c>
      <c r="P480" s="79" t="s">
        <v>155</v>
      </c>
      <c r="Q480" s="79" t="s">
        <v>155</v>
      </c>
      <c r="R480" s="79" t="s">
        <v>155</v>
      </c>
      <c r="S480" s="79" t="s">
        <v>155</v>
      </c>
      <c r="T480" s="79" t="s">
        <v>155</v>
      </c>
      <c r="U480" s="79" t="s">
        <v>155</v>
      </c>
      <c r="V480" s="79" t="s">
        <v>155</v>
      </c>
      <c r="W480" s="79" t="s">
        <v>155</v>
      </c>
      <c r="X480" s="79" t="s">
        <v>155</v>
      </c>
      <c r="Y480" s="79">
        <v>9190</v>
      </c>
      <c r="Z480" s="79">
        <v>17660</v>
      </c>
      <c r="AA480" s="79">
        <v>19665</v>
      </c>
      <c r="AB480" s="79">
        <v>22685</v>
      </c>
      <c r="AC480" s="79">
        <v>25175</v>
      </c>
      <c r="AD480" s="79">
        <v>27840</v>
      </c>
      <c r="AE480" s="79">
        <v>27755</v>
      </c>
      <c r="AF480" s="79">
        <v>32600</v>
      </c>
      <c r="AG480" s="79">
        <v>30785</v>
      </c>
      <c r="AH480" s="79">
        <v>39850</v>
      </c>
      <c r="AI480" s="79">
        <v>49580</v>
      </c>
      <c r="AJ480" s="79">
        <v>54192</v>
      </c>
      <c r="AK480" s="79">
        <v>52253</v>
      </c>
      <c r="AL480" s="79">
        <v>51428</v>
      </c>
      <c r="AM480" s="79">
        <v>56260</v>
      </c>
      <c r="AN480" s="79">
        <v>64833</v>
      </c>
    </row>
    <row r="481" spans="1:40" s="37" customFormat="1" x14ac:dyDescent="0.15">
      <c r="A481" s="77" t="s">
        <v>257</v>
      </c>
      <c r="B481" s="20" t="s">
        <v>35</v>
      </c>
      <c r="C481" s="79" t="s">
        <v>155</v>
      </c>
      <c r="D481" s="79" t="s">
        <v>155</v>
      </c>
      <c r="E481" s="79" t="s">
        <v>155</v>
      </c>
      <c r="F481" s="79" t="s">
        <v>155</v>
      </c>
      <c r="G481" s="79" t="s">
        <v>155</v>
      </c>
      <c r="H481" s="79" t="s">
        <v>155</v>
      </c>
      <c r="I481" s="79" t="s">
        <v>155</v>
      </c>
      <c r="J481" s="79" t="s">
        <v>155</v>
      </c>
      <c r="K481" s="79" t="s">
        <v>155</v>
      </c>
      <c r="L481" s="79" t="s">
        <v>155</v>
      </c>
      <c r="M481" s="79" t="s">
        <v>155</v>
      </c>
      <c r="N481" s="79" t="s">
        <v>155</v>
      </c>
      <c r="O481" s="79" t="s">
        <v>155</v>
      </c>
      <c r="P481" s="79" t="s">
        <v>155</v>
      </c>
      <c r="Q481" s="79" t="s">
        <v>155</v>
      </c>
      <c r="R481" s="79" t="s">
        <v>155</v>
      </c>
      <c r="S481" s="79" t="s">
        <v>155</v>
      </c>
      <c r="T481" s="79" t="s">
        <v>155</v>
      </c>
      <c r="U481" s="79" t="s">
        <v>155</v>
      </c>
      <c r="V481" s="79" t="s">
        <v>155</v>
      </c>
      <c r="W481" s="79" t="s">
        <v>155</v>
      </c>
      <c r="X481" s="79" t="s">
        <v>155</v>
      </c>
      <c r="Y481" s="79">
        <v>30592384</v>
      </c>
      <c r="Z481" s="79">
        <v>59363154</v>
      </c>
      <c r="AA481" s="79">
        <v>71705908</v>
      </c>
      <c r="AB481" s="79">
        <v>85649494</v>
      </c>
      <c r="AC481" s="79">
        <v>104047473</v>
      </c>
      <c r="AD481" s="79">
        <v>121944593</v>
      </c>
      <c r="AE481" s="79">
        <v>121293118</v>
      </c>
      <c r="AF481" s="79">
        <v>144055236</v>
      </c>
      <c r="AG481" s="79">
        <v>158064851</v>
      </c>
      <c r="AH481" s="79">
        <v>210966630</v>
      </c>
      <c r="AI481" s="79">
        <v>286330230</v>
      </c>
      <c r="AJ481" s="79">
        <v>365282212</v>
      </c>
      <c r="AK481" s="79">
        <v>378512620</v>
      </c>
      <c r="AL481" s="79">
        <v>350844225</v>
      </c>
      <c r="AM481" s="79">
        <v>363245266</v>
      </c>
      <c r="AN481" s="79">
        <v>365240655</v>
      </c>
    </row>
    <row r="482" spans="1:40" s="37" customFormat="1" x14ac:dyDescent="0.15">
      <c r="A482" s="77" t="s">
        <v>258</v>
      </c>
      <c r="B482" s="20" t="s">
        <v>18</v>
      </c>
      <c r="C482" s="79" t="s">
        <v>155</v>
      </c>
      <c r="D482" s="79" t="s">
        <v>155</v>
      </c>
      <c r="E482" s="79" t="s">
        <v>155</v>
      </c>
      <c r="F482" s="79" t="s">
        <v>155</v>
      </c>
      <c r="G482" s="79" t="s">
        <v>155</v>
      </c>
      <c r="H482" s="79" t="s">
        <v>155</v>
      </c>
      <c r="I482" s="79" t="s">
        <v>155</v>
      </c>
      <c r="J482" s="79" t="s">
        <v>155</v>
      </c>
      <c r="K482" s="79" t="s">
        <v>155</v>
      </c>
      <c r="L482" s="79" t="s">
        <v>155</v>
      </c>
      <c r="M482" s="79" t="s">
        <v>155</v>
      </c>
      <c r="N482" s="79" t="s">
        <v>155</v>
      </c>
      <c r="O482" s="79" t="s">
        <v>155</v>
      </c>
      <c r="P482" s="79" t="s">
        <v>155</v>
      </c>
      <c r="Q482" s="79" t="s">
        <v>155</v>
      </c>
      <c r="R482" s="79" t="s">
        <v>155</v>
      </c>
      <c r="S482" s="79" t="s">
        <v>155</v>
      </c>
      <c r="T482" s="79" t="s">
        <v>155</v>
      </c>
      <c r="U482" s="79" t="s">
        <v>155</v>
      </c>
      <c r="V482" s="79" t="s">
        <v>155</v>
      </c>
      <c r="W482" s="79" t="s">
        <v>155</v>
      </c>
      <c r="X482" s="79" t="s">
        <v>155</v>
      </c>
      <c r="Y482" s="79" t="s">
        <v>155</v>
      </c>
      <c r="Z482" s="79" t="s">
        <v>155</v>
      </c>
      <c r="AA482" s="79" t="s">
        <v>155</v>
      </c>
      <c r="AB482" s="79" t="s">
        <v>155</v>
      </c>
      <c r="AC482" s="79" t="s">
        <v>155</v>
      </c>
      <c r="AD482" s="79" t="s">
        <v>155</v>
      </c>
      <c r="AE482" s="79">
        <v>97010</v>
      </c>
      <c r="AF482" s="79">
        <v>107375</v>
      </c>
      <c r="AG482" s="79">
        <v>105345</v>
      </c>
      <c r="AH482" s="79">
        <v>118470</v>
      </c>
      <c r="AI482" s="79">
        <v>131545</v>
      </c>
      <c r="AJ482" s="79">
        <v>138197</v>
      </c>
      <c r="AK482" s="79">
        <v>134175</v>
      </c>
      <c r="AL482" s="79">
        <v>134694</v>
      </c>
      <c r="AM482" s="79">
        <v>139853</v>
      </c>
      <c r="AN482" s="79">
        <v>160885</v>
      </c>
    </row>
    <row r="483" spans="1:40" s="37" customFormat="1" x14ac:dyDescent="0.15">
      <c r="A483" s="77" t="s">
        <v>258</v>
      </c>
      <c r="B483" s="20" t="s">
        <v>35</v>
      </c>
      <c r="C483" s="79" t="s">
        <v>155</v>
      </c>
      <c r="D483" s="79" t="s">
        <v>155</v>
      </c>
      <c r="E483" s="79" t="s">
        <v>155</v>
      </c>
      <c r="F483" s="79" t="s">
        <v>155</v>
      </c>
      <c r="G483" s="79" t="s">
        <v>155</v>
      </c>
      <c r="H483" s="79" t="s">
        <v>155</v>
      </c>
      <c r="I483" s="79" t="s">
        <v>155</v>
      </c>
      <c r="J483" s="79" t="s">
        <v>155</v>
      </c>
      <c r="K483" s="79" t="s">
        <v>155</v>
      </c>
      <c r="L483" s="79" t="s">
        <v>155</v>
      </c>
      <c r="M483" s="79" t="s">
        <v>155</v>
      </c>
      <c r="N483" s="79" t="s">
        <v>155</v>
      </c>
      <c r="O483" s="79" t="s">
        <v>155</v>
      </c>
      <c r="P483" s="79" t="s">
        <v>155</v>
      </c>
      <c r="Q483" s="79" t="s">
        <v>155</v>
      </c>
      <c r="R483" s="79" t="s">
        <v>155</v>
      </c>
      <c r="S483" s="79" t="s">
        <v>155</v>
      </c>
      <c r="T483" s="79" t="s">
        <v>155</v>
      </c>
      <c r="U483" s="79" t="s">
        <v>155</v>
      </c>
      <c r="V483" s="79" t="s">
        <v>155</v>
      </c>
      <c r="W483" s="79" t="s">
        <v>155</v>
      </c>
      <c r="X483" s="79" t="s">
        <v>155</v>
      </c>
      <c r="Y483" s="79" t="s">
        <v>155</v>
      </c>
      <c r="Z483" s="79" t="s">
        <v>155</v>
      </c>
      <c r="AA483" s="79" t="s">
        <v>155</v>
      </c>
      <c r="AB483" s="79" t="s">
        <v>155</v>
      </c>
      <c r="AC483" s="79" t="s">
        <v>155</v>
      </c>
      <c r="AD483" s="79" t="s">
        <v>155</v>
      </c>
      <c r="AE483" s="79">
        <v>1643921508</v>
      </c>
      <c r="AF483" s="79">
        <v>1917758337</v>
      </c>
      <c r="AG483" s="79">
        <v>2034125873</v>
      </c>
      <c r="AH483" s="79">
        <v>2343389549</v>
      </c>
      <c r="AI483" s="79">
        <v>2754957379</v>
      </c>
      <c r="AJ483" s="79">
        <v>3105879105</v>
      </c>
      <c r="AK483" s="79">
        <v>3149107637</v>
      </c>
      <c r="AL483" s="79">
        <v>3089280885</v>
      </c>
      <c r="AM483" s="79">
        <v>3154144861</v>
      </c>
      <c r="AN483" s="79">
        <v>3341714137</v>
      </c>
    </row>
    <row r="484" spans="1:40" s="37" customFormat="1" x14ac:dyDescent="0.15">
      <c r="A484" s="77"/>
      <c r="B484" s="20"/>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c r="AE484" s="79"/>
      <c r="AF484" s="79"/>
      <c r="AG484" s="79"/>
      <c r="AH484" s="79"/>
      <c r="AI484" s="79"/>
      <c r="AJ484" s="79"/>
      <c r="AK484" s="79"/>
      <c r="AL484" s="79"/>
      <c r="AM484" s="79"/>
      <c r="AN484" s="79"/>
    </row>
    <row r="485" spans="1:40" s="37" customFormat="1" x14ac:dyDescent="0.15">
      <c r="A485" s="86" t="s">
        <v>74</v>
      </c>
      <c r="B485" s="20"/>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c r="AE485" s="79"/>
      <c r="AF485" s="79"/>
      <c r="AG485" s="79"/>
      <c r="AH485" s="79"/>
      <c r="AI485" s="79"/>
      <c r="AJ485" s="79"/>
      <c r="AK485" s="79"/>
      <c r="AL485" s="79"/>
      <c r="AM485" s="79"/>
      <c r="AN485" s="79"/>
    </row>
    <row r="486" spans="1:40" s="37" customFormat="1" x14ac:dyDescent="0.15">
      <c r="A486" s="77" t="s">
        <v>259</v>
      </c>
      <c r="B486" s="20" t="s">
        <v>18</v>
      </c>
      <c r="C486" s="79">
        <v>85290</v>
      </c>
      <c r="D486" s="79">
        <v>113870</v>
      </c>
      <c r="E486" s="79">
        <v>115110</v>
      </c>
      <c r="F486" s="79">
        <v>113475</v>
      </c>
      <c r="G486" s="79">
        <v>111945</v>
      </c>
      <c r="H486" s="79">
        <v>109430</v>
      </c>
      <c r="I486" s="79">
        <v>108010</v>
      </c>
      <c r="J486" s="79">
        <v>113205</v>
      </c>
      <c r="K486" s="79">
        <v>110695</v>
      </c>
      <c r="L486" s="79">
        <v>117360</v>
      </c>
      <c r="M486" s="79">
        <v>119985</v>
      </c>
      <c r="N486" s="79">
        <v>123640</v>
      </c>
      <c r="O486" s="79">
        <v>118790</v>
      </c>
      <c r="P486" s="79">
        <v>120820</v>
      </c>
      <c r="Q486" s="79">
        <v>122340</v>
      </c>
      <c r="R486" s="79">
        <v>124185</v>
      </c>
      <c r="S486" s="79">
        <v>119280</v>
      </c>
      <c r="T486" s="79">
        <v>122815</v>
      </c>
      <c r="U486" s="79">
        <v>123845</v>
      </c>
      <c r="V486" s="79">
        <v>125890</v>
      </c>
      <c r="W486" s="79">
        <v>125525</v>
      </c>
      <c r="X486" s="79">
        <v>124095</v>
      </c>
      <c r="Y486" s="79">
        <v>116620</v>
      </c>
      <c r="Z486" s="79">
        <v>115810</v>
      </c>
      <c r="AA486" s="79">
        <v>117515</v>
      </c>
      <c r="AB486" s="79">
        <v>121910</v>
      </c>
      <c r="AC486" s="79">
        <v>128745</v>
      </c>
      <c r="AD486" s="79">
        <v>134565</v>
      </c>
      <c r="AE486" s="79">
        <v>136180</v>
      </c>
      <c r="AF486" s="79">
        <v>130795</v>
      </c>
      <c r="AG486" s="79">
        <v>118520</v>
      </c>
      <c r="AH486" s="79">
        <v>114030</v>
      </c>
      <c r="AI486" s="79">
        <v>107220</v>
      </c>
      <c r="AJ486" s="79">
        <v>103226</v>
      </c>
      <c r="AK486" s="79">
        <v>103651</v>
      </c>
      <c r="AL486" s="79">
        <v>98732</v>
      </c>
      <c r="AM486" s="79">
        <v>94507</v>
      </c>
      <c r="AN486" s="79">
        <v>91432</v>
      </c>
    </row>
    <row r="487" spans="1:40" s="37" customFormat="1" x14ac:dyDescent="0.15">
      <c r="A487" s="77" t="s">
        <v>259</v>
      </c>
      <c r="B487" s="20" t="s">
        <v>35</v>
      </c>
      <c r="C487" s="79">
        <v>280103000</v>
      </c>
      <c r="D487" s="79">
        <v>322659000</v>
      </c>
      <c r="E487" s="79">
        <v>175012000</v>
      </c>
      <c r="F487" s="79">
        <v>87331000</v>
      </c>
      <c r="G487" s="79">
        <v>-104784000</v>
      </c>
      <c r="H487" s="79">
        <v>71145000</v>
      </c>
      <c r="I487" s="79">
        <v>-57029000</v>
      </c>
      <c r="J487" s="79">
        <v>-111516000</v>
      </c>
      <c r="K487" s="79">
        <v>6121000</v>
      </c>
      <c r="L487" s="79">
        <v>136000000</v>
      </c>
      <c r="M487" s="79">
        <v>121000000</v>
      </c>
      <c r="N487" s="79">
        <v>14000000</v>
      </c>
      <c r="O487" s="79">
        <v>-345000000</v>
      </c>
      <c r="P487" s="79">
        <v>-384000000</v>
      </c>
      <c r="Q487" s="79">
        <v>-249000000</v>
      </c>
      <c r="R487" s="79">
        <v>-148000000</v>
      </c>
      <c r="S487" s="79">
        <v>-291000000</v>
      </c>
      <c r="T487" s="79">
        <v>-373322978</v>
      </c>
      <c r="U487" s="79">
        <v>-576465647</v>
      </c>
      <c r="V487" s="79">
        <v>-692599591</v>
      </c>
      <c r="W487" s="79">
        <v>-708163569</v>
      </c>
      <c r="X487" s="79">
        <v>-729597416</v>
      </c>
      <c r="Y487" s="79">
        <v>-302259062</v>
      </c>
      <c r="Z487" s="79">
        <v>-146136835</v>
      </c>
      <c r="AA487" s="79">
        <v>-672755368</v>
      </c>
      <c r="AB487" s="79">
        <v>-837704283</v>
      </c>
      <c r="AC487" s="79">
        <v>-1172118477</v>
      </c>
      <c r="AD487" s="79">
        <v>-1498630806</v>
      </c>
      <c r="AE487" s="79">
        <v>-1802602773</v>
      </c>
      <c r="AF487" s="79">
        <v>-1565582638</v>
      </c>
      <c r="AG487" s="79">
        <v>-1346851845</v>
      </c>
      <c r="AH487" s="79">
        <v>-1012695512</v>
      </c>
      <c r="AI487" s="79">
        <v>-617808778</v>
      </c>
      <c r="AJ487" s="79">
        <v>-806645681</v>
      </c>
      <c r="AK487" s="79">
        <v>-951002405</v>
      </c>
      <c r="AL487" s="79">
        <v>-850626452</v>
      </c>
      <c r="AM487" s="79">
        <v>-509421383</v>
      </c>
      <c r="AN487" s="79">
        <v>-365006228</v>
      </c>
    </row>
    <row r="488" spans="1:40" s="37" customFormat="1" x14ac:dyDescent="0.15">
      <c r="A488" s="77" t="s">
        <v>260</v>
      </c>
      <c r="B488" s="20" t="s">
        <v>18</v>
      </c>
      <c r="C488" s="79">
        <v>209180</v>
      </c>
      <c r="D488" s="79">
        <v>287835</v>
      </c>
      <c r="E488" s="79">
        <v>303930</v>
      </c>
      <c r="F488" s="79">
        <v>317605</v>
      </c>
      <c r="G488" s="79">
        <v>324765</v>
      </c>
      <c r="H488" s="79">
        <v>374560</v>
      </c>
      <c r="I488" s="79">
        <v>396920</v>
      </c>
      <c r="J488" s="79">
        <v>422695</v>
      </c>
      <c r="K488" s="79">
        <v>437395</v>
      </c>
      <c r="L488" s="79">
        <v>495100</v>
      </c>
      <c r="M488" s="79">
        <v>549390</v>
      </c>
      <c r="N488" s="79">
        <v>577540</v>
      </c>
      <c r="O488" s="79">
        <v>584200</v>
      </c>
      <c r="P488" s="79">
        <v>632020</v>
      </c>
      <c r="Q488" s="79">
        <v>686290</v>
      </c>
      <c r="R488" s="79">
        <v>725120</v>
      </c>
      <c r="S488" s="79">
        <v>747820</v>
      </c>
      <c r="T488" s="79">
        <v>796115</v>
      </c>
      <c r="U488" s="79">
        <v>789045</v>
      </c>
      <c r="V488" s="79">
        <v>815455</v>
      </c>
      <c r="W488" s="79">
        <v>844660</v>
      </c>
      <c r="X488" s="79">
        <v>898215</v>
      </c>
      <c r="Y488" s="79">
        <v>790130</v>
      </c>
      <c r="Z488" s="79">
        <v>821855</v>
      </c>
      <c r="AA488" s="79">
        <v>862790</v>
      </c>
      <c r="AB488" s="79">
        <v>903140</v>
      </c>
      <c r="AC488" s="79">
        <v>933550</v>
      </c>
      <c r="AD488" s="79">
        <v>965445</v>
      </c>
      <c r="AE488" s="79">
        <v>1005240</v>
      </c>
      <c r="AF488" s="79">
        <v>1047165</v>
      </c>
      <c r="AG488" s="79">
        <v>1041140</v>
      </c>
      <c r="AH488" s="79">
        <v>1086455</v>
      </c>
      <c r="AI488" s="79">
        <v>1109445</v>
      </c>
      <c r="AJ488" s="79">
        <v>1118112</v>
      </c>
      <c r="AK488" s="79">
        <v>1127819</v>
      </c>
      <c r="AL488" s="79">
        <v>1158839</v>
      </c>
      <c r="AM488" s="79">
        <v>1184663</v>
      </c>
      <c r="AN488" s="79">
        <v>1165174</v>
      </c>
    </row>
    <row r="489" spans="1:40" s="37" customFormat="1" x14ac:dyDescent="0.15">
      <c r="A489" s="77" t="s">
        <v>260</v>
      </c>
      <c r="B489" s="20" t="s">
        <v>35</v>
      </c>
      <c r="C489" s="79">
        <v>1163344000</v>
      </c>
      <c r="D489" s="79">
        <v>1689002000</v>
      </c>
      <c r="E489" s="79">
        <v>1907287000</v>
      </c>
      <c r="F489" s="79">
        <v>1881573000</v>
      </c>
      <c r="G489" s="79">
        <v>1965133000</v>
      </c>
      <c r="H489" s="79">
        <v>2363407000</v>
      </c>
      <c r="I489" s="79">
        <v>2678204000</v>
      </c>
      <c r="J489" s="79">
        <v>3136435000</v>
      </c>
      <c r="K489" s="79">
        <v>3555000000</v>
      </c>
      <c r="L489" s="79">
        <v>4118000000</v>
      </c>
      <c r="M489" s="79">
        <v>4876000000</v>
      </c>
      <c r="N489" s="79">
        <v>5336000000</v>
      </c>
      <c r="O489" s="79">
        <v>5169000000</v>
      </c>
      <c r="P489" s="79">
        <v>5590000000</v>
      </c>
      <c r="Q489" s="79">
        <v>6363000000</v>
      </c>
      <c r="R489" s="79">
        <v>7119000000</v>
      </c>
      <c r="S489" s="79">
        <v>7856000000</v>
      </c>
      <c r="T489" s="79">
        <v>8411958990</v>
      </c>
      <c r="U489" s="79">
        <v>8698548270</v>
      </c>
      <c r="V489" s="79">
        <v>9776062798</v>
      </c>
      <c r="W489" s="79">
        <v>10960893919</v>
      </c>
      <c r="X489" s="79">
        <v>12792307295</v>
      </c>
      <c r="Y489" s="79">
        <v>11185239938</v>
      </c>
      <c r="Z489" s="79">
        <v>12727828351</v>
      </c>
      <c r="AA489" s="79">
        <v>14029264793</v>
      </c>
      <c r="AB489" s="79">
        <v>15639962329</v>
      </c>
      <c r="AC489" s="79">
        <v>16699570540</v>
      </c>
      <c r="AD489" s="79">
        <v>18200223287</v>
      </c>
      <c r="AE489" s="79">
        <v>20553158257</v>
      </c>
      <c r="AF489" s="79">
        <v>21989025585</v>
      </c>
      <c r="AG489" s="79">
        <v>21920294717</v>
      </c>
      <c r="AH489" s="79">
        <v>24343088463</v>
      </c>
      <c r="AI489" s="79">
        <v>26991804285</v>
      </c>
      <c r="AJ489" s="79">
        <v>27847042215</v>
      </c>
      <c r="AK489" s="79">
        <v>28290025809</v>
      </c>
      <c r="AL489" s="79">
        <v>30043500694</v>
      </c>
      <c r="AM489" s="79">
        <v>30768287437</v>
      </c>
      <c r="AN489" s="79">
        <v>30959993460</v>
      </c>
    </row>
    <row r="490" spans="1:40" s="37" customFormat="1" x14ac:dyDescent="0.15">
      <c r="A490" s="77" t="s">
        <v>261</v>
      </c>
      <c r="B490" s="20" t="s">
        <v>18</v>
      </c>
      <c r="C490" s="79" t="s">
        <v>155</v>
      </c>
      <c r="D490" s="79" t="s">
        <v>155</v>
      </c>
      <c r="E490" s="79" t="s">
        <v>155</v>
      </c>
      <c r="F490" s="79" t="s">
        <v>155</v>
      </c>
      <c r="G490" s="79" t="s">
        <v>155</v>
      </c>
      <c r="H490" s="79" t="s">
        <v>155</v>
      </c>
      <c r="I490" s="79" t="s">
        <v>155</v>
      </c>
      <c r="J490" s="79" t="s">
        <v>155</v>
      </c>
      <c r="K490" s="79" t="s">
        <v>155</v>
      </c>
      <c r="L490" s="79" t="s">
        <v>155</v>
      </c>
      <c r="M490" s="79" t="s">
        <v>155</v>
      </c>
      <c r="N490" s="79" t="s">
        <v>155</v>
      </c>
      <c r="O490" s="79" t="s">
        <v>155</v>
      </c>
      <c r="P490" s="79" t="s">
        <v>155</v>
      </c>
      <c r="Q490" s="79" t="s">
        <v>155</v>
      </c>
      <c r="R490" s="79" t="s">
        <v>155</v>
      </c>
      <c r="S490" s="79" t="s">
        <v>155</v>
      </c>
      <c r="T490" s="79" t="s">
        <v>155</v>
      </c>
      <c r="U490" s="79" t="s">
        <v>155</v>
      </c>
      <c r="V490" s="79" t="s">
        <v>155</v>
      </c>
      <c r="W490" s="79" t="s">
        <v>155</v>
      </c>
      <c r="X490" s="79" t="s">
        <v>155</v>
      </c>
      <c r="Y490" s="79">
        <v>23915</v>
      </c>
      <c r="Z490" s="79">
        <v>17510</v>
      </c>
      <c r="AA490" s="79">
        <v>13890</v>
      </c>
      <c r="AB490" s="79">
        <v>11975</v>
      </c>
      <c r="AC490" s="79">
        <v>11035</v>
      </c>
      <c r="AD490" s="79">
        <v>9865</v>
      </c>
      <c r="AE490" s="79">
        <v>8840</v>
      </c>
      <c r="AF490" s="79">
        <v>8170</v>
      </c>
      <c r="AG490" s="79">
        <v>6975</v>
      </c>
      <c r="AH490" s="79">
        <v>6220</v>
      </c>
      <c r="AI490" s="79">
        <v>5450</v>
      </c>
      <c r="AJ490" s="79">
        <v>4617</v>
      </c>
      <c r="AK490" s="79">
        <v>3676</v>
      </c>
      <c r="AL490" s="79">
        <v>3201</v>
      </c>
      <c r="AM490" s="79">
        <v>2869</v>
      </c>
      <c r="AN490" s="79">
        <v>2944</v>
      </c>
    </row>
    <row r="491" spans="1:40" s="37" customFormat="1" x14ac:dyDescent="0.15">
      <c r="A491" s="77" t="s">
        <v>261</v>
      </c>
      <c r="B491" s="20" t="s">
        <v>35</v>
      </c>
      <c r="C491" s="79" t="s">
        <v>155</v>
      </c>
      <c r="D491" s="79" t="s">
        <v>155</v>
      </c>
      <c r="E491" s="79" t="s">
        <v>155</v>
      </c>
      <c r="F491" s="79" t="s">
        <v>155</v>
      </c>
      <c r="G491" s="79" t="s">
        <v>155</v>
      </c>
      <c r="H491" s="79" t="s">
        <v>155</v>
      </c>
      <c r="I491" s="79" t="s">
        <v>155</v>
      </c>
      <c r="J491" s="79" t="s">
        <v>155</v>
      </c>
      <c r="K491" s="79" t="s">
        <v>155</v>
      </c>
      <c r="L491" s="79" t="s">
        <v>155</v>
      </c>
      <c r="M491" s="79" t="s">
        <v>155</v>
      </c>
      <c r="N491" s="79" t="s">
        <v>155</v>
      </c>
      <c r="O491" s="79" t="s">
        <v>155</v>
      </c>
      <c r="P491" s="79" t="s">
        <v>155</v>
      </c>
      <c r="Q491" s="79" t="s">
        <v>155</v>
      </c>
      <c r="R491" s="79" t="s">
        <v>155</v>
      </c>
      <c r="S491" s="79" t="s">
        <v>155</v>
      </c>
      <c r="T491" s="79" t="s">
        <v>155</v>
      </c>
      <c r="U491" s="79" t="s">
        <v>155</v>
      </c>
      <c r="V491" s="79" t="s">
        <v>155</v>
      </c>
      <c r="W491" s="79" t="s">
        <v>155</v>
      </c>
      <c r="X491" s="79" t="s">
        <v>155</v>
      </c>
      <c r="Y491" s="79">
        <v>123471579</v>
      </c>
      <c r="Z491" s="79">
        <v>99572863</v>
      </c>
      <c r="AA491" s="79">
        <v>84243496</v>
      </c>
      <c r="AB491" s="79">
        <v>77444435</v>
      </c>
      <c r="AC491" s="79">
        <v>77970737</v>
      </c>
      <c r="AD491" s="79">
        <v>76090147</v>
      </c>
      <c r="AE491" s="79">
        <v>70870239</v>
      </c>
      <c r="AF491" s="79">
        <v>67080893</v>
      </c>
      <c r="AG491" s="79">
        <v>61145673</v>
      </c>
      <c r="AH491" s="79">
        <v>53127397</v>
      </c>
      <c r="AI491" s="79">
        <v>49524259</v>
      </c>
      <c r="AJ491" s="79">
        <v>45824496</v>
      </c>
      <c r="AK491" s="79">
        <v>35721732</v>
      </c>
      <c r="AL491" s="79">
        <v>31339624</v>
      </c>
      <c r="AM491" s="79">
        <v>28838485</v>
      </c>
      <c r="AN491" s="79">
        <v>26876210</v>
      </c>
    </row>
    <row r="492" spans="1:40" s="37" customFormat="1" x14ac:dyDescent="0.15">
      <c r="A492" s="77" t="s">
        <v>262</v>
      </c>
      <c r="B492" s="20" t="s">
        <v>18</v>
      </c>
      <c r="C492" s="79" t="s">
        <v>155</v>
      </c>
      <c r="D492" s="79" t="s">
        <v>155</v>
      </c>
      <c r="E492" s="79" t="s">
        <v>155</v>
      </c>
      <c r="F492" s="79" t="s">
        <v>155</v>
      </c>
      <c r="G492" s="79" t="s">
        <v>155</v>
      </c>
      <c r="H492" s="79" t="s">
        <v>155</v>
      </c>
      <c r="I492" s="79" t="s">
        <v>155</v>
      </c>
      <c r="J492" s="79" t="s">
        <v>155</v>
      </c>
      <c r="K492" s="79" t="s">
        <v>155</v>
      </c>
      <c r="L492" s="79" t="s">
        <v>155</v>
      </c>
      <c r="M492" s="79" t="s">
        <v>155</v>
      </c>
      <c r="N492" s="79" t="s">
        <v>155</v>
      </c>
      <c r="O492" s="79" t="s">
        <v>155</v>
      </c>
      <c r="P492" s="79" t="s">
        <v>155</v>
      </c>
      <c r="Q492" s="79" t="s">
        <v>155</v>
      </c>
      <c r="R492" s="79" t="s">
        <v>155</v>
      </c>
      <c r="S492" s="79" t="s">
        <v>155</v>
      </c>
      <c r="T492" s="79" t="s">
        <v>155</v>
      </c>
      <c r="U492" s="79" t="s">
        <v>155</v>
      </c>
      <c r="V492" s="79" t="s">
        <v>155</v>
      </c>
      <c r="W492" s="79" t="s">
        <v>155</v>
      </c>
      <c r="X492" s="79" t="s">
        <v>155</v>
      </c>
      <c r="Y492" s="79">
        <v>3185</v>
      </c>
      <c r="Z492" s="79">
        <v>2020</v>
      </c>
      <c r="AA492" s="79">
        <v>1780</v>
      </c>
      <c r="AB492" s="79">
        <v>1710</v>
      </c>
      <c r="AC492" s="79">
        <v>1580</v>
      </c>
      <c r="AD492" s="79">
        <v>1350</v>
      </c>
      <c r="AE492" s="79">
        <v>1070</v>
      </c>
      <c r="AF492" s="79">
        <v>1035</v>
      </c>
      <c r="AG492" s="79">
        <v>995</v>
      </c>
      <c r="AH492" s="79">
        <v>950</v>
      </c>
      <c r="AI492" s="79">
        <v>835</v>
      </c>
      <c r="AJ492" s="79">
        <v>917</v>
      </c>
      <c r="AK492" s="79">
        <v>936</v>
      </c>
      <c r="AL492" s="79">
        <v>1141</v>
      </c>
      <c r="AM492" s="79">
        <v>738</v>
      </c>
      <c r="AN492" s="79">
        <v>1254</v>
      </c>
    </row>
    <row r="493" spans="1:40" s="37" customFormat="1" x14ac:dyDescent="0.15">
      <c r="A493" s="77" t="s">
        <v>262</v>
      </c>
      <c r="B493" s="20" t="s">
        <v>35</v>
      </c>
      <c r="C493" s="79" t="s">
        <v>155</v>
      </c>
      <c r="D493" s="79" t="s">
        <v>155</v>
      </c>
      <c r="E493" s="79" t="s">
        <v>155</v>
      </c>
      <c r="F493" s="79" t="s">
        <v>155</v>
      </c>
      <c r="G493" s="79" t="s">
        <v>155</v>
      </c>
      <c r="H493" s="79" t="s">
        <v>155</v>
      </c>
      <c r="I493" s="79" t="s">
        <v>155</v>
      </c>
      <c r="J493" s="79" t="s">
        <v>155</v>
      </c>
      <c r="K493" s="79" t="s">
        <v>155</v>
      </c>
      <c r="L493" s="79" t="s">
        <v>155</v>
      </c>
      <c r="M493" s="79" t="s">
        <v>155</v>
      </c>
      <c r="N493" s="79" t="s">
        <v>155</v>
      </c>
      <c r="O493" s="79" t="s">
        <v>155</v>
      </c>
      <c r="P493" s="79" t="s">
        <v>155</v>
      </c>
      <c r="Q493" s="79" t="s">
        <v>155</v>
      </c>
      <c r="R493" s="79" t="s">
        <v>155</v>
      </c>
      <c r="S493" s="79" t="s">
        <v>155</v>
      </c>
      <c r="T493" s="79" t="s">
        <v>155</v>
      </c>
      <c r="U493" s="79" t="s">
        <v>155</v>
      </c>
      <c r="V493" s="79" t="s">
        <v>155</v>
      </c>
      <c r="W493" s="79" t="s">
        <v>155</v>
      </c>
      <c r="X493" s="79" t="s">
        <v>155</v>
      </c>
      <c r="Y493" s="79">
        <v>4850210</v>
      </c>
      <c r="Z493" s="79">
        <v>4450413</v>
      </c>
      <c r="AA493" s="79">
        <v>3979568</v>
      </c>
      <c r="AB493" s="79">
        <v>3592166</v>
      </c>
      <c r="AC493" s="79">
        <v>3375667</v>
      </c>
      <c r="AD493" s="79">
        <v>2894562</v>
      </c>
      <c r="AE493" s="79">
        <v>2531603</v>
      </c>
      <c r="AF493" s="79">
        <v>2272732</v>
      </c>
      <c r="AG493" s="79">
        <v>2843188</v>
      </c>
      <c r="AH493" s="79">
        <v>2697148</v>
      </c>
      <c r="AI493" s="79">
        <v>2551247</v>
      </c>
      <c r="AJ493" s="79">
        <v>3737731</v>
      </c>
      <c r="AK493" s="79">
        <v>2886808</v>
      </c>
      <c r="AL493" s="79">
        <v>3367351</v>
      </c>
      <c r="AM493" s="79">
        <v>2787894</v>
      </c>
      <c r="AN493" s="79">
        <v>2487731</v>
      </c>
    </row>
    <row r="494" spans="1:40" s="37" customFormat="1" x14ac:dyDescent="0.15">
      <c r="A494" s="77" t="s">
        <v>263</v>
      </c>
      <c r="B494" s="20" t="s">
        <v>18</v>
      </c>
      <c r="C494" s="79" t="s">
        <v>155</v>
      </c>
      <c r="D494" s="79" t="s">
        <v>155</v>
      </c>
      <c r="E494" s="79" t="s">
        <v>155</v>
      </c>
      <c r="F494" s="79" t="s">
        <v>155</v>
      </c>
      <c r="G494" s="79" t="s">
        <v>155</v>
      </c>
      <c r="H494" s="79" t="s">
        <v>155</v>
      </c>
      <c r="I494" s="79" t="s">
        <v>155</v>
      </c>
      <c r="J494" s="79" t="s">
        <v>155</v>
      </c>
      <c r="K494" s="79" t="s">
        <v>155</v>
      </c>
      <c r="L494" s="79" t="s">
        <v>155</v>
      </c>
      <c r="M494" s="79" t="s">
        <v>155</v>
      </c>
      <c r="N494" s="79" t="s">
        <v>155</v>
      </c>
      <c r="O494" s="79" t="s">
        <v>155</v>
      </c>
      <c r="P494" s="79" t="s">
        <v>155</v>
      </c>
      <c r="Q494" s="79" t="s">
        <v>155</v>
      </c>
      <c r="R494" s="79" t="s">
        <v>155</v>
      </c>
      <c r="S494" s="79" t="s">
        <v>155</v>
      </c>
      <c r="T494" s="79" t="s">
        <v>155</v>
      </c>
      <c r="U494" s="79" t="s">
        <v>155</v>
      </c>
      <c r="V494" s="79" t="s">
        <v>155</v>
      </c>
      <c r="W494" s="79" t="s">
        <v>155</v>
      </c>
      <c r="X494" s="79" t="s">
        <v>155</v>
      </c>
      <c r="Y494" s="79" t="s">
        <v>155</v>
      </c>
      <c r="Z494" s="79" t="s">
        <v>155</v>
      </c>
      <c r="AA494" s="79" t="s">
        <v>155</v>
      </c>
      <c r="AB494" s="79" t="s">
        <v>155</v>
      </c>
      <c r="AC494" s="79">
        <v>165</v>
      </c>
      <c r="AD494" s="79">
        <v>175</v>
      </c>
      <c r="AE494" s="79">
        <v>315</v>
      </c>
      <c r="AF494" s="79">
        <v>435</v>
      </c>
      <c r="AG494" s="79">
        <v>540</v>
      </c>
      <c r="AH494" s="79">
        <v>585</v>
      </c>
      <c r="AI494" s="79">
        <v>695</v>
      </c>
      <c r="AJ494" s="79">
        <v>737</v>
      </c>
      <c r="AK494" s="79">
        <v>913</v>
      </c>
      <c r="AL494" s="79">
        <v>904</v>
      </c>
      <c r="AM494" s="79">
        <v>817</v>
      </c>
      <c r="AN494" s="79">
        <v>823</v>
      </c>
    </row>
    <row r="495" spans="1:40" s="37" customFormat="1" x14ac:dyDescent="0.15">
      <c r="A495" s="77" t="s">
        <v>263</v>
      </c>
      <c r="B495" s="20" t="s">
        <v>35</v>
      </c>
      <c r="C495" s="79" t="s">
        <v>155</v>
      </c>
      <c r="D495" s="79" t="s">
        <v>155</v>
      </c>
      <c r="E495" s="79" t="s">
        <v>155</v>
      </c>
      <c r="F495" s="79" t="s">
        <v>155</v>
      </c>
      <c r="G495" s="79" t="s">
        <v>155</v>
      </c>
      <c r="H495" s="79" t="s">
        <v>155</v>
      </c>
      <c r="I495" s="79" t="s">
        <v>155</v>
      </c>
      <c r="J495" s="79" t="s">
        <v>155</v>
      </c>
      <c r="K495" s="79" t="s">
        <v>155</v>
      </c>
      <c r="L495" s="79" t="s">
        <v>155</v>
      </c>
      <c r="M495" s="79" t="s">
        <v>155</v>
      </c>
      <c r="N495" s="79" t="s">
        <v>155</v>
      </c>
      <c r="O495" s="79" t="s">
        <v>155</v>
      </c>
      <c r="P495" s="79" t="s">
        <v>155</v>
      </c>
      <c r="Q495" s="79" t="s">
        <v>155</v>
      </c>
      <c r="R495" s="79" t="s">
        <v>155</v>
      </c>
      <c r="S495" s="79" t="s">
        <v>155</v>
      </c>
      <c r="T495" s="79" t="s">
        <v>155</v>
      </c>
      <c r="U495" s="79" t="s">
        <v>155</v>
      </c>
      <c r="V495" s="79" t="s">
        <v>155</v>
      </c>
      <c r="W495" s="79" t="s">
        <v>155</v>
      </c>
      <c r="X495" s="79" t="s">
        <v>155</v>
      </c>
      <c r="Y495" s="79" t="s">
        <v>155</v>
      </c>
      <c r="Z495" s="79" t="s">
        <v>155</v>
      </c>
      <c r="AA495" s="79" t="s">
        <v>155</v>
      </c>
      <c r="AB495" s="79" t="s">
        <v>155</v>
      </c>
      <c r="AC495" s="79">
        <v>4699354</v>
      </c>
      <c r="AD495" s="79">
        <v>4033683</v>
      </c>
      <c r="AE495" s="79">
        <v>4389481</v>
      </c>
      <c r="AF495" s="79">
        <v>14532859</v>
      </c>
      <c r="AG495" s="79">
        <v>12046267</v>
      </c>
      <c r="AH495" s="79">
        <v>9002147</v>
      </c>
      <c r="AI495" s="79">
        <v>8907208</v>
      </c>
      <c r="AJ495" s="79">
        <v>10624222</v>
      </c>
      <c r="AK495" s="79">
        <v>14542498</v>
      </c>
      <c r="AL495" s="79">
        <v>15864143</v>
      </c>
      <c r="AM495" s="79">
        <v>19253532</v>
      </c>
      <c r="AN495" s="79">
        <v>18268059</v>
      </c>
    </row>
    <row r="496" spans="1:40" s="37" customFormat="1" x14ac:dyDescent="0.15">
      <c r="A496" s="77" t="s">
        <v>264</v>
      </c>
      <c r="B496" s="20" t="s">
        <v>18</v>
      </c>
      <c r="C496" s="79" t="s">
        <v>155</v>
      </c>
      <c r="D496" s="79" t="s">
        <v>155</v>
      </c>
      <c r="E496" s="79" t="s">
        <v>155</v>
      </c>
      <c r="F496" s="79" t="s">
        <v>155</v>
      </c>
      <c r="G496" s="79" t="s">
        <v>155</v>
      </c>
      <c r="H496" s="79" t="s">
        <v>155</v>
      </c>
      <c r="I496" s="79" t="s">
        <v>155</v>
      </c>
      <c r="J496" s="79" t="s">
        <v>155</v>
      </c>
      <c r="K496" s="79" t="s">
        <v>155</v>
      </c>
      <c r="L496" s="79" t="s">
        <v>155</v>
      </c>
      <c r="M496" s="79" t="s">
        <v>155</v>
      </c>
      <c r="N496" s="79" t="s">
        <v>155</v>
      </c>
      <c r="O496" s="79" t="s">
        <v>155</v>
      </c>
      <c r="P496" s="79" t="s">
        <v>155</v>
      </c>
      <c r="Q496" s="79" t="s">
        <v>155</v>
      </c>
      <c r="R496" s="79" t="s">
        <v>155</v>
      </c>
      <c r="S496" s="79" t="s">
        <v>155</v>
      </c>
      <c r="T496" s="79" t="s">
        <v>155</v>
      </c>
      <c r="U496" s="79" t="s">
        <v>155</v>
      </c>
      <c r="V496" s="79" t="s">
        <v>155</v>
      </c>
      <c r="W496" s="79" t="s">
        <v>155</v>
      </c>
      <c r="X496" s="79" t="s">
        <v>155</v>
      </c>
      <c r="Y496" s="79">
        <v>5485</v>
      </c>
      <c r="Z496" s="79">
        <v>4615</v>
      </c>
      <c r="AA496" s="79">
        <v>4590</v>
      </c>
      <c r="AB496" s="79">
        <v>4955</v>
      </c>
      <c r="AC496" s="79">
        <v>4825</v>
      </c>
      <c r="AD496" s="79">
        <v>4890</v>
      </c>
      <c r="AE496" s="79">
        <v>4760</v>
      </c>
      <c r="AF496" s="79">
        <v>5640</v>
      </c>
      <c r="AG496" s="79">
        <v>5245</v>
      </c>
      <c r="AH496" s="79">
        <v>6485</v>
      </c>
      <c r="AI496" s="79">
        <v>7225</v>
      </c>
      <c r="AJ496" s="79">
        <v>6648</v>
      </c>
      <c r="AK496" s="79">
        <v>5388</v>
      </c>
      <c r="AL496" s="79">
        <v>4641</v>
      </c>
      <c r="AM496" s="79">
        <v>4462</v>
      </c>
      <c r="AN496" s="79">
        <v>9524</v>
      </c>
    </row>
    <row r="497" spans="1:40" s="37" customFormat="1" x14ac:dyDescent="0.15">
      <c r="A497" s="77" t="s">
        <v>264</v>
      </c>
      <c r="B497" s="20" t="s">
        <v>35</v>
      </c>
      <c r="C497" s="79" t="s">
        <v>155</v>
      </c>
      <c r="D497" s="79" t="s">
        <v>155</v>
      </c>
      <c r="E497" s="79" t="s">
        <v>155</v>
      </c>
      <c r="F497" s="79" t="s">
        <v>155</v>
      </c>
      <c r="G497" s="79" t="s">
        <v>155</v>
      </c>
      <c r="H497" s="79" t="s">
        <v>155</v>
      </c>
      <c r="I497" s="79" t="s">
        <v>155</v>
      </c>
      <c r="J497" s="79" t="s">
        <v>155</v>
      </c>
      <c r="K497" s="79" t="s">
        <v>155</v>
      </c>
      <c r="L497" s="79" t="s">
        <v>155</v>
      </c>
      <c r="M497" s="79" t="s">
        <v>155</v>
      </c>
      <c r="N497" s="79" t="s">
        <v>155</v>
      </c>
      <c r="O497" s="79" t="s">
        <v>155</v>
      </c>
      <c r="P497" s="79" t="s">
        <v>155</v>
      </c>
      <c r="Q497" s="79" t="s">
        <v>155</v>
      </c>
      <c r="R497" s="79" t="s">
        <v>155</v>
      </c>
      <c r="S497" s="79" t="s">
        <v>155</v>
      </c>
      <c r="T497" s="79" t="s">
        <v>155</v>
      </c>
      <c r="U497" s="79" t="s">
        <v>155</v>
      </c>
      <c r="V497" s="79" t="s">
        <v>155</v>
      </c>
      <c r="W497" s="79" t="s">
        <v>155</v>
      </c>
      <c r="X497" s="79" t="s">
        <v>155</v>
      </c>
      <c r="Y497" s="79">
        <v>24487482</v>
      </c>
      <c r="Z497" s="79">
        <v>21963471</v>
      </c>
      <c r="AA497" s="79">
        <v>22499064</v>
      </c>
      <c r="AB497" s="79">
        <v>24562476</v>
      </c>
      <c r="AC497" s="79">
        <v>26215233</v>
      </c>
      <c r="AD497" s="79">
        <v>28761691</v>
      </c>
      <c r="AE497" s="79">
        <v>27055625</v>
      </c>
      <c r="AF497" s="79">
        <v>31216986</v>
      </c>
      <c r="AG497" s="79">
        <v>30262186</v>
      </c>
      <c r="AH497" s="79">
        <v>35804571</v>
      </c>
      <c r="AI497" s="79">
        <v>44601585</v>
      </c>
      <c r="AJ497" s="79">
        <v>49548551</v>
      </c>
      <c r="AK497" s="79">
        <v>41291553</v>
      </c>
      <c r="AL497" s="79">
        <v>33161856</v>
      </c>
      <c r="AM497" s="79">
        <v>33167711</v>
      </c>
      <c r="AN497" s="79">
        <v>39899962</v>
      </c>
    </row>
    <row r="498" spans="1:40" s="37" customFormat="1" x14ac:dyDescent="0.15">
      <c r="A498" s="77"/>
      <c r="B498" s="20"/>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c r="AE498" s="79"/>
      <c r="AF498" s="79"/>
      <c r="AG498" s="79"/>
      <c r="AH498" s="79"/>
      <c r="AI498" s="79"/>
      <c r="AJ498" s="79"/>
      <c r="AK498" s="79"/>
      <c r="AL498" s="79"/>
      <c r="AM498" s="79"/>
      <c r="AN498" s="79"/>
    </row>
    <row r="499" spans="1:40" s="37" customFormat="1" x14ac:dyDescent="0.15">
      <c r="A499" s="86" t="s">
        <v>194</v>
      </c>
      <c r="B499" s="20"/>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c r="AF499" s="79"/>
      <c r="AG499" s="79"/>
      <c r="AH499" s="79"/>
      <c r="AI499" s="79"/>
      <c r="AJ499" s="79"/>
      <c r="AK499" s="79"/>
      <c r="AL499" s="79"/>
      <c r="AM499" s="79"/>
      <c r="AN499" s="79"/>
    </row>
    <row r="500" spans="1:40" s="37" customFormat="1" x14ac:dyDescent="0.15">
      <c r="A500" s="77" t="s">
        <v>265</v>
      </c>
      <c r="B500" s="20" t="s">
        <v>18</v>
      </c>
      <c r="C500" s="79" t="s">
        <v>155</v>
      </c>
      <c r="D500" s="79" t="s">
        <v>155</v>
      </c>
      <c r="E500" s="79" t="s">
        <v>155</v>
      </c>
      <c r="F500" s="79" t="s">
        <v>155</v>
      </c>
      <c r="G500" s="79" t="s">
        <v>155</v>
      </c>
      <c r="H500" s="79" t="s">
        <v>155</v>
      </c>
      <c r="I500" s="79" t="s">
        <v>155</v>
      </c>
      <c r="J500" s="79" t="s">
        <v>155</v>
      </c>
      <c r="K500" s="79" t="s">
        <v>155</v>
      </c>
      <c r="L500" s="79" t="s">
        <v>155</v>
      </c>
      <c r="M500" s="79" t="s">
        <v>155</v>
      </c>
      <c r="N500" s="79" t="s">
        <v>155</v>
      </c>
      <c r="O500" s="79" t="s">
        <v>155</v>
      </c>
      <c r="P500" s="79" t="s">
        <v>155</v>
      </c>
      <c r="Q500" s="79" t="s">
        <v>155</v>
      </c>
      <c r="R500" s="79" t="s">
        <v>155</v>
      </c>
      <c r="S500" s="79" t="s">
        <v>155</v>
      </c>
      <c r="T500" s="79" t="s">
        <v>155</v>
      </c>
      <c r="U500" s="79" t="s">
        <v>155</v>
      </c>
      <c r="V500" s="79" t="s">
        <v>155</v>
      </c>
      <c r="W500" s="79" t="s">
        <v>155</v>
      </c>
      <c r="X500" s="79" t="s">
        <v>155</v>
      </c>
      <c r="Y500" s="79">
        <v>38980</v>
      </c>
      <c r="Z500" s="79">
        <v>41880</v>
      </c>
      <c r="AA500" s="79">
        <v>43980</v>
      </c>
      <c r="AB500" s="79">
        <v>43690</v>
      </c>
      <c r="AC500" s="79">
        <v>44165</v>
      </c>
      <c r="AD500" s="79">
        <v>44395</v>
      </c>
      <c r="AE500" s="79">
        <v>44490</v>
      </c>
      <c r="AF500" s="79">
        <v>41890</v>
      </c>
      <c r="AG500" s="79">
        <v>41360</v>
      </c>
      <c r="AH500" s="79">
        <v>42530</v>
      </c>
      <c r="AI500" s="79">
        <v>40940</v>
      </c>
      <c r="AJ500" s="79">
        <v>40330</v>
      </c>
      <c r="AK500" s="79">
        <v>40114</v>
      </c>
      <c r="AL500" s="79">
        <v>38115</v>
      </c>
      <c r="AM500" s="79">
        <v>36547</v>
      </c>
      <c r="AN500" s="79">
        <v>33153</v>
      </c>
    </row>
    <row r="501" spans="1:40" s="37" customFormat="1" x14ac:dyDescent="0.15">
      <c r="A501" s="77" t="s">
        <v>265</v>
      </c>
      <c r="B501" s="20" t="s">
        <v>35</v>
      </c>
      <c r="C501" s="79" t="s">
        <v>155</v>
      </c>
      <c r="D501" s="79" t="s">
        <v>155</v>
      </c>
      <c r="E501" s="79" t="s">
        <v>155</v>
      </c>
      <c r="F501" s="79" t="s">
        <v>155</v>
      </c>
      <c r="G501" s="79" t="s">
        <v>155</v>
      </c>
      <c r="H501" s="79" t="s">
        <v>155</v>
      </c>
      <c r="I501" s="79" t="s">
        <v>155</v>
      </c>
      <c r="J501" s="79" t="s">
        <v>155</v>
      </c>
      <c r="K501" s="79" t="s">
        <v>155</v>
      </c>
      <c r="L501" s="79" t="s">
        <v>155</v>
      </c>
      <c r="M501" s="79" t="s">
        <v>155</v>
      </c>
      <c r="N501" s="79" t="s">
        <v>155</v>
      </c>
      <c r="O501" s="79" t="s">
        <v>155</v>
      </c>
      <c r="P501" s="79" t="s">
        <v>155</v>
      </c>
      <c r="Q501" s="79" t="s">
        <v>155</v>
      </c>
      <c r="R501" s="79" t="s">
        <v>155</v>
      </c>
      <c r="S501" s="79" t="s">
        <v>155</v>
      </c>
      <c r="T501" s="79" t="s">
        <v>155</v>
      </c>
      <c r="U501" s="79" t="s">
        <v>155</v>
      </c>
      <c r="V501" s="79" t="s">
        <v>155</v>
      </c>
      <c r="W501" s="79" t="s">
        <v>155</v>
      </c>
      <c r="X501" s="79" t="s">
        <v>155</v>
      </c>
      <c r="Y501" s="79">
        <v>156219215</v>
      </c>
      <c r="Z501" s="79">
        <v>177507221</v>
      </c>
      <c r="AA501" s="79">
        <v>217312363</v>
      </c>
      <c r="AB501" s="79">
        <v>231100390</v>
      </c>
      <c r="AC501" s="79">
        <v>267691122</v>
      </c>
      <c r="AD501" s="79">
        <v>295298637</v>
      </c>
      <c r="AE501" s="79">
        <v>330418453</v>
      </c>
      <c r="AF501" s="79">
        <v>335051267</v>
      </c>
      <c r="AG501" s="79">
        <v>361716024</v>
      </c>
      <c r="AH501" s="79">
        <v>482397033</v>
      </c>
      <c r="AI501" s="79">
        <v>513746952</v>
      </c>
      <c r="AJ501" s="79">
        <v>542439858</v>
      </c>
      <c r="AK501" s="79">
        <v>558276537</v>
      </c>
      <c r="AL501" s="79">
        <v>530165069</v>
      </c>
      <c r="AM501" s="79">
        <v>509859325</v>
      </c>
      <c r="AN501" s="79">
        <v>478261472</v>
      </c>
    </row>
    <row r="502" spans="1:40" x14ac:dyDescent="0.15">
      <c r="A502" s="77" t="s">
        <v>266</v>
      </c>
      <c r="B502" s="20" t="s">
        <v>18</v>
      </c>
      <c r="C502" s="79" t="s">
        <v>155</v>
      </c>
      <c r="D502" s="79" t="s">
        <v>155</v>
      </c>
      <c r="E502" s="79" t="s">
        <v>155</v>
      </c>
      <c r="F502" s="79" t="s">
        <v>155</v>
      </c>
      <c r="G502" s="79" t="s">
        <v>155</v>
      </c>
      <c r="H502" s="79" t="s">
        <v>155</v>
      </c>
      <c r="I502" s="79" t="s">
        <v>155</v>
      </c>
      <c r="J502" s="79" t="s">
        <v>155</v>
      </c>
      <c r="K502" s="79" t="s">
        <v>155</v>
      </c>
      <c r="L502" s="79" t="s">
        <v>155</v>
      </c>
      <c r="M502" s="79" t="s">
        <v>155</v>
      </c>
      <c r="N502" s="79" t="s">
        <v>155</v>
      </c>
      <c r="O502" s="79" t="s">
        <v>155</v>
      </c>
      <c r="P502" s="79" t="s">
        <v>155</v>
      </c>
      <c r="Q502" s="79" t="s">
        <v>155</v>
      </c>
      <c r="R502" s="79" t="s">
        <v>155</v>
      </c>
      <c r="S502" s="79" t="s">
        <v>155</v>
      </c>
      <c r="T502" s="79" t="s">
        <v>155</v>
      </c>
      <c r="U502" s="79" t="s">
        <v>155</v>
      </c>
      <c r="V502" s="79" t="s">
        <v>155</v>
      </c>
      <c r="W502" s="79" t="s">
        <v>155</v>
      </c>
      <c r="X502" s="79" t="s">
        <v>155</v>
      </c>
      <c r="Y502" s="79">
        <v>63985</v>
      </c>
      <c r="Z502" s="79">
        <v>78145</v>
      </c>
      <c r="AA502" s="79">
        <v>89990</v>
      </c>
      <c r="AB502" s="79">
        <v>98910</v>
      </c>
      <c r="AC502" s="79">
        <v>106020</v>
      </c>
      <c r="AD502" s="79">
        <v>113355</v>
      </c>
      <c r="AE502" s="79">
        <v>117715</v>
      </c>
      <c r="AF502" s="79">
        <v>117525</v>
      </c>
      <c r="AG502" s="79">
        <v>126260</v>
      </c>
      <c r="AH502" s="79">
        <v>135235</v>
      </c>
      <c r="AI502" s="79">
        <v>135675</v>
      </c>
      <c r="AJ502" s="79">
        <v>137245</v>
      </c>
      <c r="AK502" s="79">
        <v>141004</v>
      </c>
      <c r="AL502" s="79">
        <v>142981</v>
      </c>
      <c r="AM502" s="79">
        <v>150634</v>
      </c>
      <c r="AN502" s="79">
        <v>148895</v>
      </c>
    </row>
    <row r="503" spans="1:40" x14ac:dyDescent="0.15">
      <c r="A503" s="77" t="s">
        <v>266</v>
      </c>
      <c r="B503" s="20" t="s">
        <v>35</v>
      </c>
      <c r="C503" s="79" t="s">
        <v>155</v>
      </c>
      <c r="D503" s="79" t="s">
        <v>155</v>
      </c>
      <c r="E503" s="79" t="s">
        <v>155</v>
      </c>
      <c r="F503" s="79" t="s">
        <v>155</v>
      </c>
      <c r="G503" s="79" t="s">
        <v>155</v>
      </c>
      <c r="H503" s="79" t="s">
        <v>155</v>
      </c>
      <c r="I503" s="79" t="s">
        <v>155</v>
      </c>
      <c r="J503" s="79" t="s">
        <v>155</v>
      </c>
      <c r="K503" s="79" t="s">
        <v>155</v>
      </c>
      <c r="L503" s="79" t="s">
        <v>155</v>
      </c>
      <c r="M503" s="79" t="s">
        <v>155</v>
      </c>
      <c r="N503" s="79" t="s">
        <v>155</v>
      </c>
      <c r="O503" s="79" t="s">
        <v>155</v>
      </c>
      <c r="P503" s="79" t="s">
        <v>155</v>
      </c>
      <c r="Q503" s="79" t="s">
        <v>155</v>
      </c>
      <c r="R503" s="79" t="s">
        <v>155</v>
      </c>
      <c r="S503" s="79" t="s">
        <v>155</v>
      </c>
      <c r="T503" s="79" t="s">
        <v>155</v>
      </c>
      <c r="U503" s="79" t="s">
        <v>155</v>
      </c>
      <c r="V503" s="79" t="s">
        <v>155</v>
      </c>
      <c r="W503" s="79" t="s">
        <v>155</v>
      </c>
      <c r="X503" s="79" t="s">
        <v>155</v>
      </c>
      <c r="Y503" s="79">
        <v>297281817</v>
      </c>
      <c r="Z503" s="79">
        <v>399473008</v>
      </c>
      <c r="AA503" s="79">
        <v>520526570</v>
      </c>
      <c r="AB503" s="79">
        <v>620952261</v>
      </c>
      <c r="AC503" s="79">
        <v>731179430</v>
      </c>
      <c r="AD503" s="79">
        <v>829815621</v>
      </c>
      <c r="AE503" s="79">
        <v>953717822</v>
      </c>
      <c r="AF503" s="79">
        <v>1035096182</v>
      </c>
      <c r="AG503" s="79">
        <v>1166790377</v>
      </c>
      <c r="AH503" s="79">
        <v>1478607706</v>
      </c>
      <c r="AI503" s="79">
        <v>1557548480</v>
      </c>
      <c r="AJ503" s="79">
        <v>1753486655</v>
      </c>
      <c r="AK503" s="79">
        <v>1903493614</v>
      </c>
      <c r="AL503" s="79">
        <v>1973288976</v>
      </c>
      <c r="AM503" s="79">
        <v>2060931061</v>
      </c>
      <c r="AN503" s="79">
        <v>2064959354</v>
      </c>
    </row>
    <row r="504" spans="1:40" x14ac:dyDescent="0.15">
      <c r="A504" s="77" t="s">
        <v>267</v>
      </c>
      <c r="B504" s="20" t="s">
        <v>18</v>
      </c>
      <c r="C504" s="79" t="s">
        <v>155</v>
      </c>
      <c r="D504" s="79" t="s">
        <v>155</v>
      </c>
      <c r="E504" s="79" t="s">
        <v>155</v>
      </c>
      <c r="F504" s="79" t="s">
        <v>155</v>
      </c>
      <c r="G504" s="79" t="s">
        <v>155</v>
      </c>
      <c r="H504" s="79" t="s">
        <v>155</v>
      </c>
      <c r="I504" s="79" t="s">
        <v>155</v>
      </c>
      <c r="J504" s="79" t="s">
        <v>155</v>
      </c>
      <c r="K504" s="79" t="s">
        <v>155</v>
      </c>
      <c r="L504" s="79" t="s">
        <v>155</v>
      </c>
      <c r="M504" s="79" t="s">
        <v>155</v>
      </c>
      <c r="N504" s="79" t="s">
        <v>155</v>
      </c>
      <c r="O504" s="79" t="s">
        <v>155</v>
      </c>
      <c r="P504" s="79" t="s">
        <v>155</v>
      </c>
      <c r="Q504" s="79" t="s">
        <v>155</v>
      </c>
      <c r="R504" s="79" t="s">
        <v>155</v>
      </c>
      <c r="S504" s="79" t="s">
        <v>155</v>
      </c>
      <c r="T504" s="79" t="s">
        <v>155</v>
      </c>
      <c r="U504" s="79" t="s">
        <v>155</v>
      </c>
      <c r="V504" s="79" t="s">
        <v>155</v>
      </c>
      <c r="W504" s="79" t="s">
        <v>155</v>
      </c>
      <c r="X504" s="79" t="s">
        <v>155</v>
      </c>
      <c r="Y504" s="79" t="s">
        <v>155</v>
      </c>
      <c r="Z504" s="79" t="s">
        <v>155</v>
      </c>
      <c r="AA504" s="79" t="s">
        <v>155</v>
      </c>
      <c r="AB504" s="79" t="s">
        <v>155</v>
      </c>
      <c r="AC504" s="79" t="s">
        <v>155</v>
      </c>
      <c r="AD504" s="79" t="s">
        <v>155</v>
      </c>
      <c r="AE504" s="79">
        <v>34945</v>
      </c>
      <c r="AF504" s="79">
        <v>32200</v>
      </c>
      <c r="AG504" s="79">
        <v>31430</v>
      </c>
      <c r="AH504" s="79">
        <v>33430</v>
      </c>
      <c r="AI504" s="79">
        <v>32325</v>
      </c>
      <c r="AJ504" s="79">
        <v>31990</v>
      </c>
      <c r="AK504" s="79">
        <v>30980</v>
      </c>
      <c r="AL504" s="79">
        <v>28586</v>
      </c>
      <c r="AM504" s="79">
        <v>25879</v>
      </c>
      <c r="AN504" s="79">
        <v>24165</v>
      </c>
    </row>
    <row r="505" spans="1:40" x14ac:dyDescent="0.15">
      <c r="A505" s="77" t="s">
        <v>267</v>
      </c>
      <c r="B505" s="20" t="s">
        <v>35</v>
      </c>
      <c r="C505" s="79" t="s">
        <v>155</v>
      </c>
      <c r="D505" s="79" t="s">
        <v>155</v>
      </c>
      <c r="E505" s="79" t="s">
        <v>155</v>
      </c>
      <c r="F505" s="79" t="s">
        <v>155</v>
      </c>
      <c r="G505" s="79" t="s">
        <v>155</v>
      </c>
      <c r="H505" s="79" t="s">
        <v>155</v>
      </c>
      <c r="I505" s="79" t="s">
        <v>155</v>
      </c>
      <c r="J505" s="79" t="s">
        <v>155</v>
      </c>
      <c r="K505" s="79" t="s">
        <v>155</v>
      </c>
      <c r="L505" s="79" t="s">
        <v>155</v>
      </c>
      <c r="M505" s="79" t="s">
        <v>155</v>
      </c>
      <c r="N505" s="79" t="s">
        <v>155</v>
      </c>
      <c r="O505" s="79" t="s">
        <v>155</v>
      </c>
      <c r="P505" s="79" t="s">
        <v>155</v>
      </c>
      <c r="Q505" s="79" t="s">
        <v>155</v>
      </c>
      <c r="R505" s="79" t="s">
        <v>155</v>
      </c>
      <c r="S505" s="79" t="s">
        <v>155</v>
      </c>
      <c r="T505" s="79" t="s">
        <v>155</v>
      </c>
      <c r="U505" s="79" t="s">
        <v>155</v>
      </c>
      <c r="V505" s="79" t="s">
        <v>155</v>
      </c>
      <c r="W505" s="79" t="s">
        <v>155</v>
      </c>
      <c r="X505" s="79" t="s">
        <v>155</v>
      </c>
      <c r="Y505" s="79" t="s">
        <v>155</v>
      </c>
      <c r="Z505" s="79" t="s">
        <v>155</v>
      </c>
      <c r="AA505" s="79" t="s">
        <v>155</v>
      </c>
      <c r="AB505" s="79" t="s">
        <v>155</v>
      </c>
      <c r="AC505" s="79" t="s">
        <v>155</v>
      </c>
      <c r="AD505" s="79" t="s">
        <v>155</v>
      </c>
      <c r="AE505" s="79">
        <v>377377613</v>
      </c>
      <c r="AF505" s="79">
        <v>375382571</v>
      </c>
      <c r="AG505" s="79">
        <v>396285136</v>
      </c>
      <c r="AH505" s="79">
        <v>619545335</v>
      </c>
      <c r="AI505" s="79">
        <v>661404620</v>
      </c>
      <c r="AJ505" s="79">
        <v>735226765</v>
      </c>
      <c r="AK505" s="79">
        <v>785254075</v>
      </c>
      <c r="AL505" s="79">
        <v>808639593</v>
      </c>
      <c r="AM505" s="79">
        <v>768740865</v>
      </c>
      <c r="AN505" s="79">
        <v>736146457</v>
      </c>
    </row>
    <row r="506" spans="1:40" x14ac:dyDescent="0.15">
      <c r="A506" s="77" t="s">
        <v>268</v>
      </c>
      <c r="B506" s="20" t="s">
        <v>18</v>
      </c>
      <c r="C506" s="79" t="s">
        <v>155</v>
      </c>
      <c r="D506" s="79" t="s">
        <v>155</v>
      </c>
      <c r="E506" s="79" t="s">
        <v>155</v>
      </c>
      <c r="F506" s="79" t="s">
        <v>155</v>
      </c>
      <c r="G506" s="79" t="s">
        <v>155</v>
      </c>
      <c r="H506" s="79" t="s">
        <v>155</v>
      </c>
      <c r="I506" s="79" t="s">
        <v>155</v>
      </c>
      <c r="J506" s="79" t="s">
        <v>155</v>
      </c>
      <c r="K506" s="79" t="s">
        <v>155</v>
      </c>
      <c r="L506" s="79" t="s">
        <v>155</v>
      </c>
      <c r="M506" s="79" t="s">
        <v>155</v>
      </c>
      <c r="N506" s="79" t="s">
        <v>155</v>
      </c>
      <c r="O506" s="79" t="s">
        <v>155</v>
      </c>
      <c r="P506" s="79" t="s">
        <v>155</v>
      </c>
      <c r="Q506" s="79" t="s">
        <v>155</v>
      </c>
      <c r="R506" s="79" t="s">
        <v>155</v>
      </c>
      <c r="S506" s="79" t="s">
        <v>155</v>
      </c>
      <c r="T506" s="79" t="s">
        <v>155</v>
      </c>
      <c r="U506" s="79" t="s">
        <v>155</v>
      </c>
      <c r="V506" s="79" t="s">
        <v>155</v>
      </c>
      <c r="W506" s="79" t="s">
        <v>155</v>
      </c>
      <c r="X506" s="79" t="s">
        <v>155</v>
      </c>
      <c r="Y506" s="79" t="s">
        <v>155</v>
      </c>
      <c r="Z506" s="79" t="s">
        <v>155</v>
      </c>
      <c r="AA506" s="79" t="s">
        <v>155</v>
      </c>
      <c r="AB506" s="79" t="s">
        <v>155</v>
      </c>
      <c r="AC506" s="79" t="s">
        <v>155</v>
      </c>
      <c r="AD506" s="79" t="s">
        <v>155</v>
      </c>
      <c r="AE506" s="79">
        <v>127325</v>
      </c>
      <c r="AF506" s="79">
        <v>127440</v>
      </c>
      <c r="AG506" s="79">
        <v>136470</v>
      </c>
      <c r="AH506" s="79">
        <v>144700</v>
      </c>
      <c r="AI506" s="79">
        <v>144740</v>
      </c>
      <c r="AJ506" s="79">
        <v>146114</v>
      </c>
      <c r="AK506" s="79">
        <v>150680</v>
      </c>
      <c r="AL506" s="79">
        <v>153026</v>
      </c>
      <c r="AM506" s="79">
        <v>161732</v>
      </c>
      <c r="AN506" s="79">
        <v>158510</v>
      </c>
    </row>
    <row r="507" spans="1:40" x14ac:dyDescent="0.15">
      <c r="A507" s="77" t="s">
        <v>268</v>
      </c>
      <c r="B507" s="20" t="s">
        <v>35</v>
      </c>
      <c r="C507" s="79" t="s">
        <v>155</v>
      </c>
      <c r="D507" s="79" t="s">
        <v>155</v>
      </c>
      <c r="E507" s="79" t="s">
        <v>155</v>
      </c>
      <c r="F507" s="79" t="s">
        <v>155</v>
      </c>
      <c r="G507" s="79" t="s">
        <v>155</v>
      </c>
      <c r="H507" s="79" t="s">
        <v>155</v>
      </c>
      <c r="I507" s="79" t="s">
        <v>155</v>
      </c>
      <c r="J507" s="79" t="s">
        <v>155</v>
      </c>
      <c r="K507" s="79" t="s">
        <v>155</v>
      </c>
      <c r="L507" s="79" t="s">
        <v>155</v>
      </c>
      <c r="M507" s="79" t="s">
        <v>155</v>
      </c>
      <c r="N507" s="79" t="s">
        <v>155</v>
      </c>
      <c r="O507" s="79" t="s">
        <v>155</v>
      </c>
      <c r="P507" s="79" t="s">
        <v>155</v>
      </c>
      <c r="Q507" s="79" t="s">
        <v>155</v>
      </c>
      <c r="R507" s="79" t="s">
        <v>155</v>
      </c>
      <c r="S507" s="79" t="s">
        <v>155</v>
      </c>
      <c r="T507" s="79" t="s">
        <v>155</v>
      </c>
      <c r="U507" s="79" t="s">
        <v>155</v>
      </c>
      <c r="V507" s="79" t="s">
        <v>155</v>
      </c>
      <c r="W507" s="79" t="s">
        <v>155</v>
      </c>
      <c r="X507" s="79" t="s">
        <v>155</v>
      </c>
      <c r="Y507" s="79" t="s">
        <v>155</v>
      </c>
      <c r="Z507" s="79" t="s">
        <v>155</v>
      </c>
      <c r="AA507" s="79" t="s">
        <v>155</v>
      </c>
      <c r="AB507" s="79" t="s">
        <v>155</v>
      </c>
      <c r="AC507" s="79" t="s">
        <v>155</v>
      </c>
      <c r="AD507" s="79" t="s">
        <v>155</v>
      </c>
      <c r="AE507" s="79">
        <v>907017714</v>
      </c>
      <c r="AF507" s="79">
        <v>995076139</v>
      </c>
      <c r="AG507" s="79">
        <v>1133314751</v>
      </c>
      <c r="AH507" s="79">
        <v>1344548497</v>
      </c>
      <c r="AI507" s="79">
        <v>1410244068</v>
      </c>
      <c r="AJ507" s="79">
        <v>1560726625</v>
      </c>
      <c r="AK507" s="79">
        <v>1676631404</v>
      </c>
      <c r="AL507" s="79">
        <v>1696257547</v>
      </c>
      <c r="AM507" s="79">
        <v>1801278119</v>
      </c>
      <c r="AN507" s="79">
        <v>1806377896</v>
      </c>
    </row>
    <row r="508" spans="1:40" x14ac:dyDescent="0.15">
      <c r="A508" s="77"/>
      <c r="B508" s="20"/>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c r="AE508" s="79"/>
      <c r="AF508" s="79"/>
      <c r="AG508" s="79"/>
      <c r="AH508" s="79"/>
      <c r="AI508" s="79"/>
      <c r="AJ508" s="79"/>
      <c r="AK508" s="79"/>
      <c r="AL508" s="79"/>
      <c r="AM508" s="79"/>
      <c r="AN508" s="79"/>
    </row>
    <row r="509" spans="1:40" x14ac:dyDescent="0.15">
      <c r="A509" s="86" t="s">
        <v>77</v>
      </c>
      <c r="B509" s="20"/>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c r="AF509" s="79"/>
      <c r="AG509" s="79"/>
      <c r="AH509" s="79"/>
      <c r="AI509" s="79"/>
      <c r="AJ509" s="79"/>
      <c r="AK509" s="79"/>
      <c r="AL509" s="79"/>
      <c r="AM509" s="79"/>
      <c r="AN509" s="79"/>
    </row>
    <row r="510" spans="1:40" x14ac:dyDescent="0.15">
      <c r="A510" s="77" t="s">
        <v>269</v>
      </c>
      <c r="B510" s="20" t="s">
        <v>18</v>
      </c>
      <c r="C510" s="79" t="s">
        <v>155</v>
      </c>
      <c r="D510" s="79" t="s">
        <v>155</v>
      </c>
      <c r="E510" s="79" t="s">
        <v>155</v>
      </c>
      <c r="F510" s="79" t="s">
        <v>155</v>
      </c>
      <c r="G510" s="79" t="s">
        <v>155</v>
      </c>
      <c r="H510" s="79" t="s">
        <v>155</v>
      </c>
      <c r="I510" s="79" t="s">
        <v>155</v>
      </c>
      <c r="J510" s="79" t="s">
        <v>155</v>
      </c>
      <c r="K510" s="79" t="s">
        <v>155</v>
      </c>
      <c r="L510" s="79" t="s">
        <v>155</v>
      </c>
      <c r="M510" s="79" t="s">
        <v>155</v>
      </c>
      <c r="N510" s="79" t="s">
        <v>155</v>
      </c>
      <c r="O510" s="79" t="s">
        <v>155</v>
      </c>
      <c r="P510" s="79" t="s">
        <v>155</v>
      </c>
      <c r="Q510" s="79" t="s">
        <v>155</v>
      </c>
      <c r="R510" s="79" t="s">
        <v>155</v>
      </c>
      <c r="S510" s="79" t="s">
        <v>155</v>
      </c>
      <c r="T510" s="79" t="s">
        <v>155</v>
      </c>
      <c r="U510" s="79" t="s">
        <v>155</v>
      </c>
      <c r="V510" s="79" t="s">
        <v>155</v>
      </c>
      <c r="W510" s="79" t="s">
        <v>155</v>
      </c>
      <c r="X510" s="79" t="s">
        <v>155</v>
      </c>
      <c r="Y510" s="79" t="s">
        <v>155</v>
      </c>
      <c r="Z510" s="79" t="s">
        <v>155</v>
      </c>
      <c r="AA510" s="79" t="s">
        <v>155</v>
      </c>
      <c r="AB510" s="79" t="s">
        <v>155</v>
      </c>
      <c r="AC510" s="79" t="s">
        <v>155</v>
      </c>
      <c r="AD510" s="79" t="s">
        <v>155</v>
      </c>
      <c r="AE510" s="79" t="s">
        <v>155</v>
      </c>
      <c r="AF510" s="79" t="s">
        <v>155</v>
      </c>
      <c r="AG510" s="79" t="s">
        <v>155</v>
      </c>
      <c r="AH510" s="79" t="s">
        <v>155</v>
      </c>
      <c r="AI510" s="79" t="s">
        <v>155</v>
      </c>
      <c r="AJ510" s="79">
        <v>15047</v>
      </c>
      <c r="AK510" s="79">
        <v>14178</v>
      </c>
      <c r="AL510" s="79">
        <v>15004</v>
      </c>
      <c r="AM510" s="79">
        <v>17927</v>
      </c>
      <c r="AN510" s="79">
        <v>17991</v>
      </c>
    </row>
    <row r="511" spans="1:40" x14ac:dyDescent="0.15">
      <c r="A511" s="77" t="s">
        <v>269</v>
      </c>
      <c r="B511" s="20" t="s">
        <v>35</v>
      </c>
      <c r="C511" s="79" t="s">
        <v>155</v>
      </c>
      <c r="D511" s="79" t="s">
        <v>155</v>
      </c>
      <c r="E511" s="79" t="s">
        <v>155</v>
      </c>
      <c r="F511" s="79" t="s">
        <v>155</v>
      </c>
      <c r="G511" s="79" t="s">
        <v>155</v>
      </c>
      <c r="H511" s="79" t="s">
        <v>155</v>
      </c>
      <c r="I511" s="79" t="s">
        <v>155</v>
      </c>
      <c r="J511" s="79" t="s">
        <v>155</v>
      </c>
      <c r="K511" s="79" t="s">
        <v>155</v>
      </c>
      <c r="L511" s="79" t="s">
        <v>155</v>
      </c>
      <c r="M511" s="79" t="s">
        <v>155</v>
      </c>
      <c r="N511" s="79" t="s">
        <v>155</v>
      </c>
      <c r="O511" s="79" t="s">
        <v>155</v>
      </c>
      <c r="P511" s="79" t="s">
        <v>155</v>
      </c>
      <c r="Q511" s="79" t="s">
        <v>155</v>
      </c>
      <c r="R511" s="79" t="s">
        <v>155</v>
      </c>
      <c r="S511" s="79" t="s">
        <v>155</v>
      </c>
      <c r="T511" s="79" t="s">
        <v>155</v>
      </c>
      <c r="U511" s="79" t="s">
        <v>155</v>
      </c>
      <c r="V511" s="79" t="s">
        <v>155</v>
      </c>
      <c r="W511" s="79" t="s">
        <v>155</v>
      </c>
      <c r="X511" s="79" t="s">
        <v>155</v>
      </c>
      <c r="Y511" s="79" t="s">
        <v>155</v>
      </c>
      <c r="Z511" s="79" t="s">
        <v>155</v>
      </c>
      <c r="AA511" s="79" t="s">
        <v>155</v>
      </c>
      <c r="AB511" s="79" t="s">
        <v>155</v>
      </c>
      <c r="AC511" s="79" t="s">
        <v>155</v>
      </c>
      <c r="AD511" s="79" t="s">
        <v>155</v>
      </c>
      <c r="AE511" s="79" t="s">
        <v>155</v>
      </c>
      <c r="AF511" s="79" t="s">
        <v>155</v>
      </c>
      <c r="AG511" s="79" t="s">
        <v>155</v>
      </c>
      <c r="AH511" s="79" t="s">
        <v>155</v>
      </c>
      <c r="AI511" s="79" t="s">
        <v>155</v>
      </c>
      <c r="AJ511" s="79">
        <v>860615529</v>
      </c>
      <c r="AK511" s="79">
        <v>959859045</v>
      </c>
      <c r="AL511" s="79">
        <v>1002917893</v>
      </c>
      <c r="AM511" s="79">
        <v>1277187774</v>
      </c>
      <c r="AN511" s="79">
        <v>1381570801</v>
      </c>
    </row>
    <row r="512" spans="1:40" s="33" customFormat="1" x14ac:dyDescent="0.15">
      <c r="A512" s="87" t="s">
        <v>270</v>
      </c>
      <c r="B512" s="24" t="s">
        <v>18</v>
      </c>
      <c r="C512" s="12" t="s">
        <v>155</v>
      </c>
      <c r="D512" s="12" t="s">
        <v>155</v>
      </c>
      <c r="E512" s="12" t="s">
        <v>155</v>
      </c>
      <c r="F512" s="12" t="s">
        <v>155</v>
      </c>
      <c r="G512" s="12" t="s">
        <v>155</v>
      </c>
      <c r="H512" s="12" t="s">
        <v>155</v>
      </c>
      <c r="I512" s="12" t="s">
        <v>155</v>
      </c>
      <c r="J512" s="12" t="s">
        <v>155</v>
      </c>
      <c r="K512" s="12" t="s">
        <v>155</v>
      </c>
      <c r="L512" s="12" t="s">
        <v>155</v>
      </c>
      <c r="M512" s="12" t="s">
        <v>155</v>
      </c>
      <c r="N512" s="12" t="s">
        <v>155</v>
      </c>
      <c r="O512" s="12" t="s">
        <v>155</v>
      </c>
      <c r="P512" s="12" t="s">
        <v>155</v>
      </c>
      <c r="Q512" s="12" t="s">
        <v>155</v>
      </c>
      <c r="R512" s="12" t="s">
        <v>155</v>
      </c>
      <c r="S512" s="12" t="s">
        <v>155</v>
      </c>
      <c r="T512" s="12" t="s">
        <v>155</v>
      </c>
      <c r="U512" s="12" t="s">
        <v>155</v>
      </c>
      <c r="V512" s="12" t="s">
        <v>155</v>
      </c>
      <c r="W512" s="12" t="s">
        <v>155</v>
      </c>
      <c r="X512" s="12" t="s">
        <v>155</v>
      </c>
      <c r="Y512" s="12" t="s">
        <v>155</v>
      </c>
      <c r="Z512" s="12" t="s">
        <v>155</v>
      </c>
      <c r="AA512" s="12" t="s">
        <v>155</v>
      </c>
      <c r="AB512" s="12" t="s">
        <v>155</v>
      </c>
      <c r="AC512" s="12" t="s">
        <v>155</v>
      </c>
      <c r="AD512" s="12" t="s">
        <v>155</v>
      </c>
      <c r="AE512" s="12" t="s">
        <v>155</v>
      </c>
      <c r="AF512" s="12" t="s">
        <v>155</v>
      </c>
      <c r="AG512" s="12" t="s">
        <v>155</v>
      </c>
      <c r="AH512" s="12" t="s">
        <v>155</v>
      </c>
      <c r="AI512" s="12" t="s">
        <v>155</v>
      </c>
      <c r="AJ512" s="12">
        <v>63</v>
      </c>
      <c r="AK512" s="12">
        <v>88</v>
      </c>
      <c r="AL512" s="12">
        <v>83</v>
      </c>
      <c r="AM512" s="12" t="s">
        <v>155</v>
      </c>
      <c r="AN512" s="12" t="s">
        <v>155</v>
      </c>
    </row>
    <row r="513" spans="1:41" s="33" customFormat="1" x14ac:dyDescent="0.15">
      <c r="A513" s="87" t="s">
        <v>270</v>
      </c>
      <c r="B513" s="24" t="s">
        <v>35</v>
      </c>
      <c r="C513" s="12" t="s">
        <v>155</v>
      </c>
      <c r="D513" s="12" t="s">
        <v>155</v>
      </c>
      <c r="E513" s="12" t="s">
        <v>155</v>
      </c>
      <c r="F513" s="12" t="s">
        <v>155</v>
      </c>
      <c r="G513" s="12" t="s">
        <v>155</v>
      </c>
      <c r="H513" s="12" t="s">
        <v>155</v>
      </c>
      <c r="I513" s="12" t="s">
        <v>155</v>
      </c>
      <c r="J513" s="12" t="s">
        <v>155</v>
      </c>
      <c r="K513" s="12" t="s">
        <v>155</v>
      </c>
      <c r="L513" s="12" t="s">
        <v>155</v>
      </c>
      <c r="M513" s="12" t="s">
        <v>155</v>
      </c>
      <c r="N513" s="12" t="s">
        <v>155</v>
      </c>
      <c r="O513" s="12" t="s">
        <v>155</v>
      </c>
      <c r="P513" s="12" t="s">
        <v>155</v>
      </c>
      <c r="Q513" s="12" t="s">
        <v>155</v>
      </c>
      <c r="R513" s="12" t="s">
        <v>155</v>
      </c>
      <c r="S513" s="12" t="s">
        <v>155</v>
      </c>
      <c r="T513" s="12" t="s">
        <v>155</v>
      </c>
      <c r="U513" s="12" t="s">
        <v>155</v>
      </c>
      <c r="V513" s="12" t="s">
        <v>155</v>
      </c>
      <c r="W513" s="12" t="s">
        <v>155</v>
      </c>
      <c r="X513" s="12" t="s">
        <v>155</v>
      </c>
      <c r="Y513" s="12" t="s">
        <v>155</v>
      </c>
      <c r="Z513" s="12" t="s">
        <v>155</v>
      </c>
      <c r="AA513" s="12" t="s">
        <v>155</v>
      </c>
      <c r="AB513" s="12" t="s">
        <v>155</v>
      </c>
      <c r="AC513" s="12" t="s">
        <v>155</v>
      </c>
      <c r="AD513" s="12" t="s">
        <v>155</v>
      </c>
      <c r="AE513" s="12" t="s">
        <v>155</v>
      </c>
      <c r="AF513" s="12" t="s">
        <v>155</v>
      </c>
      <c r="AG513" s="12" t="s">
        <v>155</v>
      </c>
      <c r="AH513" s="12" t="s">
        <v>155</v>
      </c>
      <c r="AI513" s="12" t="s">
        <v>155</v>
      </c>
      <c r="AJ513" s="12">
        <v>3442069</v>
      </c>
      <c r="AK513" s="12">
        <v>3873384</v>
      </c>
      <c r="AL513" s="12">
        <v>6720381</v>
      </c>
      <c r="AM513" s="12" t="s">
        <v>155</v>
      </c>
      <c r="AN513" s="12" t="s">
        <v>155</v>
      </c>
    </row>
    <row r="514" spans="1:41" x14ac:dyDescent="0.15">
      <c r="A514" s="77" t="s">
        <v>271</v>
      </c>
      <c r="B514" s="20" t="s">
        <v>18</v>
      </c>
      <c r="C514" s="79" t="s">
        <v>155</v>
      </c>
      <c r="D514" s="79" t="s">
        <v>155</v>
      </c>
      <c r="E514" s="79" t="s">
        <v>155</v>
      </c>
      <c r="F514" s="79" t="s">
        <v>155</v>
      </c>
      <c r="G514" s="79" t="s">
        <v>155</v>
      </c>
      <c r="H514" s="79" t="s">
        <v>155</v>
      </c>
      <c r="I514" s="79" t="s">
        <v>155</v>
      </c>
      <c r="J514" s="79" t="s">
        <v>155</v>
      </c>
      <c r="K514" s="79" t="s">
        <v>155</v>
      </c>
      <c r="L514" s="79" t="s">
        <v>155</v>
      </c>
      <c r="M514" s="79" t="s">
        <v>155</v>
      </c>
      <c r="N514" s="79" t="s">
        <v>155</v>
      </c>
      <c r="O514" s="79" t="s">
        <v>155</v>
      </c>
      <c r="P514" s="79" t="s">
        <v>155</v>
      </c>
      <c r="Q514" s="79" t="s">
        <v>155</v>
      </c>
      <c r="R514" s="79" t="s">
        <v>155</v>
      </c>
      <c r="S514" s="79" t="s">
        <v>155</v>
      </c>
      <c r="T514" s="79" t="s">
        <v>155</v>
      </c>
      <c r="U514" s="79" t="s">
        <v>155</v>
      </c>
      <c r="V514" s="79" t="s">
        <v>155</v>
      </c>
      <c r="W514" s="79" t="s">
        <v>155</v>
      </c>
      <c r="X514" s="79" t="s">
        <v>155</v>
      </c>
      <c r="Y514" s="79" t="s">
        <v>155</v>
      </c>
      <c r="Z514" s="79" t="s">
        <v>155</v>
      </c>
      <c r="AA514" s="79" t="s">
        <v>155</v>
      </c>
      <c r="AB514" s="79" t="s">
        <v>155</v>
      </c>
      <c r="AC514" s="79" t="s">
        <v>155</v>
      </c>
      <c r="AD514" s="79" t="s">
        <v>155</v>
      </c>
      <c r="AE514" s="79" t="s">
        <v>155</v>
      </c>
      <c r="AF514" s="79" t="s">
        <v>155</v>
      </c>
      <c r="AG514" s="79" t="s">
        <v>155</v>
      </c>
      <c r="AH514" s="79" t="s">
        <v>155</v>
      </c>
      <c r="AI514" s="79" t="s">
        <v>155</v>
      </c>
      <c r="AJ514" s="79">
        <v>34</v>
      </c>
      <c r="AK514" s="79">
        <v>19</v>
      </c>
      <c r="AL514" s="79">
        <v>29</v>
      </c>
      <c r="AM514" s="79">
        <v>65</v>
      </c>
      <c r="AN514" s="79">
        <v>90</v>
      </c>
    </row>
    <row r="515" spans="1:41" x14ac:dyDescent="0.15">
      <c r="A515" s="77" t="s">
        <v>271</v>
      </c>
      <c r="B515" s="20" t="s">
        <v>35</v>
      </c>
      <c r="C515" s="79" t="s">
        <v>155</v>
      </c>
      <c r="D515" s="79" t="s">
        <v>155</v>
      </c>
      <c r="E515" s="79" t="s">
        <v>155</v>
      </c>
      <c r="F515" s="79" t="s">
        <v>155</v>
      </c>
      <c r="G515" s="79" t="s">
        <v>155</v>
      </c>
      <c r="H515" s="79" t="s">
        <v>155</v>
      </c>
      <c r="I515" s="79" t="s">
        <v>155</v>
      </c>
      <c r="J515" s="79" t="s">
        <v>155</v>
      </c>
      <c r="K515" s="79" t="s">
        <v>155</v>
      </c>
      <c r="L515" s="79" t="s">
        <v>155</v>
      </c>
      <c r="M515" s="79" t="s">
        <v>155</v>
      </c>
      <c r="N515" s="79" t="s">
        <v>155</v>
      </c>
      <c r="O515" s="79" t="s">
        <v>155</v>
      </c>
      <c r="P515" s="79" t="s">
        <v>155</v>
      </c>
      <c r="Q515" s="79" t="s">
        <v>155</v>
      </c>
      <c r="R515" s="79" t="s">
        <v>155</v>
      </c>
      <c r="S515" s="79" t="s">
        <v>155</v>
      </c>
      <c r="T515" s="79" t="s">
        <v>155</v>
      </c>
      <c r="U515" s="79" t="s">
        <v>155</v>
      </c>
      <c r="V515" s="79" t="s">
        <v>155</v>
      </c>
      <c r="W515" s="79" t="s">
        <v>155</v>
      </c>
      <c r="X515" s="79" t="s">
        <v>155</v>
      </c>
      <c r="Y515" s="79" t="s">
        <v>155</v>
      </c>
      <c r="Z515" s="79" t="s">
        <v>155</v>
      </c>
      <c r="AA515" s="79" t="s">
        <v>155</v>
      </c>
      <c r="AB515" s="79" t="s">
        <v>155</v>
      </c>
      <c r="AC515" s="79" t="s">
        <v>155</v>
      </c>
      <c r="AD515" s="79" t="s">
        <v>155</v>
      </c>
      <c r="AE515" s="79" t="s">
        <v>155</v>
      </c>
      <c r="AF515" s="79" t="s">
        <v>155</v>
      </c>
      <c r="AG515" s="79" t="s">
        <v>155</v>
      </c>
      <c r="AH515" s="79" t="s">
        <v>155</v>
      </c>
      <c r="AI515" s="79" t="s">
        <v>155</v>
      </c>
      <c r="AJ515" s="79">
        <v>1386705</v>
      </c>
      <c r="AK515" s="79">
        <v>454391</v>
      </c>
      <c r="AL515" s="79">
        <v>730996</v>
      </c>
      <c r="AM515" s="79">
        <v>5365905</v>
      </c>
      <c r="AN515" s="79">
        <v>7920331</v>
      </c>
      <c r="AO515" s="5"/>
    </row>
    <row r="516" spans="1:41" x14ac:dyDescent="0.15">
      <c r="A516" s="77" t="s">
        <v>272</v>
      </c>
      <c r="B516" s="20" t="s">
        <v>18</v>
      </c>
      <c r="C516" s="79" t="s">
        <v>155</v>
      </c>
      <c r="D516" s="79" t="s">
        <v>155</v>
      </c>
      <c r="E516" s="79" t="s">
        <v>155</v>
      </c>
      <c r="F516" s="79" t="s">
        <v>155</v>
      </c>
      <c r="G516" s="79" t="s">
        <v>155</v>
      </c>
      <c r="H516" s="79" t="s">
        <v>155</v>
      </c>
      <c r="I516" s="79" t="s">
        <v>155</v>
      </c>
      <c r="J516" s="79" t="s">
        <v>155</v>
      </c>
      <c r="K516" s="79" t="s">
        <v>155</v>
      </c>
      <c r="L516" s="79" t="s">
        <v>155</v>
      </c>
      <c r="M516" s="79" t="s">
        <v>155</v>
      </c>
      <c r="N516" s="79" t="s">
        <v>155</v>
      </c>
      <c r="O516" s="79" t="s">
        <v>155</v>
      </c>
      <c r="P516" s="79" t="s">
        <v>155</v>
      </c>
      <c r="Q516" s="79" t="s">
        <v>155</v>
      </c>
      <c r="R516" s="79" t="s">
        <v>155</v>
      </c>
      <c r="S516" s="79" t="s">
        <v>155</v>
      </c>
      <c r="T516" s="79" t="s">
        <v>155</v>
      </c>
      <c r="U516" s="79" t="s">
        <v>155</v>
      </c>
      <c r="V516" s="79" t="s">
        <v>155</v>
      </c>
      <c r="W516" s="79" t="s">
        <v>155</v>
      </c>
      <c r="X516" s="79" t="s">
        <v>155</v>
      </c>
      <c r="Y516" s="79" t="s">
        <v>155</v>
      </c>
      <c r="Z516" s="79" t="s">
        <v>155</v>
      </c>
      <c r="AA516" s="79" t="s">
        <v>155</v>
      </c>
      <c r="AB516" s="79" t="s">
        <v>155</v>
      </c>
      <c r="AC516" s="79" t="s">
        <v>155</v>
      </c>
      <c r="AD516" s="79" t="s">
        <v>155</v>
      </c>
      <c r="AE516" s="79" t="s">
        <v>155</v>
      </c>
      <c r="AF516" s="79" t="s">
        <v>155</v>
      </c>
      <c r="AG516" s="79" t="s">
        <v>155</v>
      </c>
      <c r="AH516" s="79" t="s">
        <v>155</v>
      </c>
      <c r="AI516" s="79" t="s">
        <v>155</v>
      </c>
      <c r="AJ516" s="79">
        <v>11721</v>
      </c>
      <c r="AK516" s="79">
        <v>13724</v>
      </c>
      <c r="AL516" s="79">
        <v>12718</v>
      </c>
      <c r="AM516" s="79">
        <v>12503</v>
      </c>
      <c r="AN516" s="79">
        <v>13904</v>
      </c>
      <c r="AO516" s="5"/>
    </row>
    <row r="517" spans="1:41" x14ac:dyDescent="0.15">
      <c r="A517" s="77" t="s">
        <v>272</v>
      </c>
      <c r="B517" s="20" t="s">
        <v>35</v>
      </c>
      <c r="C517" s="79" t="s">
        <v>155</v>
      </c>
      <c r="D517" s="79" t="s">
        <v>155</v>
      </c>
      <c r="E517" s="79" t="s">
        <v>155</v>
      </c>
      <c r="F517" s="79" t="s">
        <v>155</v>
      </c>
      <c r="G517" s="79" t="s">
        <v>155</v>
      </c>
      <c r="H517" s="79" t="s">
        <v>155</v>
      </c>
      <c r="I517" s="79" t="s">
        <v>155</v>
      </c>
      <c r="J517" s="79" t="s">
        <v>155</v>
      </c>
      <c r="K517" s="79" t="s">
        <v>155</v>
      </c>
      <c r="L517" s="79" t="s">
        <v>155</v>
      </c>
      <c r="M517" s="79" t="s">
        <v>155</v>
      </c>
      <c r="N517" s="79" t="s">
        <v>155</v>
      </c>
      <c r="O517" s="79" t="s">
        <v>155</v>
      </c>
      <c r="P517" s="79" t="s">
        <v>155</v>
      </c>
      <c r="Q517" s="79" t="s">
        <v>155</v>
      </c>
      <c r="R517" s="79" t="s">
        <v>155</v>
      </c>
      <c r="S517" s="79" t="s">
        <v>155</v>
      </c>
      <c r="T517" s="79" t="s">
        <v>155</v>
      </c>
      <c r="U517" s="79" t="s">
        <v>155</v>
      </c>
      <c r="V517" s="79" t="s">
        <v>155</v>
      </c>
      <c r="W517" s="79" t="s">
        <v>155</v>
      </c>
      <c r="X517" s="79" t="s">
        <v>155</v>
      </c>
      <c r="Y517" s="79" t="s">
        <v>155</v>
      </c>
      <c r="Z517" s="79" t="s">
        <v>155</v>
      </c>
      <c r="AA517" s="79" t="s">
        <v>155</v>
      </c>
      <c r="AB517" s="79" t="s">
        <v>155</v>
      </c>
      <c r="AC517" s="79" t="s">
        <v>155</v>
      </c>
      <c r="AD517" s="79" t="s">
        <v>155</v>
      </c>
      <c r="AE517" s="79" t="s">
        <v>155</v>
      </c>
      <c r="AF517" s="79" t="s">
        <v>155</v>
      </c>
      <c r="AG517" s="79" t="s">
        <v>155</v>
      </c>
      <c r="AH517" s="79" t="s">
        <v>155</v>
      </c>
      <c r="AI517" s="79" t="s">
        <v>155</v>
      </c>
      <c r="AJ517" s="79">
        <v>600445567</v>
      </c>
      <c r="AK517" s="79">
        <v>723505758</v>
      </c>
      <c r="AL517" s="79">
        <v>711271068</v>
      </c>
      <c r="AM517" s="79">
        <v>807600035</v>
      </c>
      <c r="AN517" s="79">
        <v>938298547</v>
      </c>
    </row>
    <row r="518" spans="1:41" s="37" customFormat="1" x14ac:dyDescent="0.15">
      <c r="A518" s="77" t="s">
        <v>75</v>
      </c>
      <c r="B518" s="20" t="s">
        <v>18</v>
      </c>
      <c r="C518" s="79" t="s">
        <v>155</v>
      </c>
      <c r="D518" s="79" t="s">
        <v>155</v>
      </c>
      <c r="E518" s="79" t="s">
        <v>155</v>
      </c>
      <c r="F518" s="79" t="s">
        <v>155</v>
      </c>
      <c r="G518" s="79" t="s">
        <v>155</v>
      </c>
      <c r="H518" s="79" t="s">
        <v>155</v>
      </c>
      <c r="I518" s="79" t="s">
        <v>155</v>
      </c>
      <c r="J518" s="79" t="s">
        <v>155</v>
      </c>
      <c r="K518" s="79" t="s">
        <v>155</v>
      </c>
      <c r="L518" s="79" t="s">
        <v>155</v>
      </c>
      <c r="M518" s="79" t="s">
        <v>155</v>
      </c>
      <c r="N518" s="79" t="s">
        <v>155</v>
      </c>
      <c r="O518" s="79" t="s">
        <v>155</v>
      </c>
      <c r="P518" s="79">
        <v>855</v>
      </c>
      <c r="Q518" s="79">
        <v>1570</v>
      </c>
      <c r="R518" s="79">
        <v>1780</v>
      </c>
      <c r="S518" s="79">
        <v>2390</v>
      </c>
      <c r="T518" s="79">
        <v>4930</v>
      </c>
      <c r="U518" s="79">
        <v>4190</v>
      </c>
      <c r="V518" s="79">
        <v>4770</v>
      </c>
      <c r="W518" s="79">
        <v>6310</v>
      </c>
      <c r="X518" s="79">
        <v>6115</v>
      </c>
      <c r="Y518" s="79">
        <v>12380</v>
      </c>
      <c r="Z518" s="79">
        <v>27165</v>
      </c>
      <c r="AA518" s="79">
        <v>18985</v>
      </c>
      <c r="AB518" s="79">
        <v>14730</v>
      </c>
      <c r="AC518" s="79">
        <v>14540</v>
      </c>
      <c r="AD518" s="79">
        <v>12220</v>
      </c>
      <c r="AE518" s="79">
        <v>11415</v>
      </c>
      <c r="AF518" s="79">
        <v>12930</v>
      </c>
      <c r="AG518" s="79">
        <v>10220</v>
      </c>
      <c r="AH518" s="79">
        <v>8150</v>
      </c>
      <c r="AI518" s="79">
        <v>15470</v>
      </c>
      <c r="AJ518" s="79">
        <v>12634</v>
      </c>
      <c r="AK518" s="79">
        <v>11049</v>
      </c>
      <c r="AL518" s="79">
        <v>12108</v>
      </c>
      <c r="AM518" s="79">
        <v>14790</v>
      </c>
      <c r="AN518" s="79">
        <v>14475</v>
      </c>
    </row>
    <row r="519" spans="1:41" s="37" customFormat="1" x14ac:dyDescent="0.15">
      <c r="A519" s="77" t="s">
        <v>75</v>
      </c>
      <c r="B519" s="20" t="s">
        <v>35</v>
      </c>
      <c r="C519" s="79" t="s">
        <v>155</v>
      </c>
      <c r="D519" s="79" t="s">
        <v>155</v>
      </c>
      <c r="E519" s="79" t="s">
        <v>155</v>
      </c>
      <c r="F519" s="79" t="s">
        <v>155</v>
      </c>
      <c r="G519" s="79" t="s">
        <v>155</v>
      </c>
      <c r="H519" s="79" t="s">
        <v>155</v>
      </c>
      <c r="I519" s="79" t="s">
        <v>155</v>
      </c>
      <c r="J519" s="79" t="s">
        <v>155</v>
      </c>
      <c r="K519" s="79" t="s">
        <v>155</v>
      </c>
      <c r="L519" s="79" t="s">
        <v>155</v>
      </c>
      <c r="M519" s="79" t="s">
        <v>155</v>
      </c>
      <c r="N519" s="79" t="s">
        <v>155</v>
      </c>
      <c r="O519" s="79" t="s">
        <v>155</v>
      </c>
      <c r="P519" s="79">
        <v>-18000000</v>
      </c>
      <c r="Q519" s="79">
        <v>-33000000</v>
      </c>
      <c r="R519" s="79">
        <v>-38000000</v>
      </c>
      <c r="S519" s="79">
        <v>-55000000</v>
      </c>
      <c r="T519" s="79">
        <v>-117336143</v>
      </c>
      <c r="U519" s="79">
        <v>-90754282</v>
      </c>
      <c r="V519" s="79">
        <v>-115957901</v>
      </c>
      <c r="W519" s="79">
        <v>-158916709</v>
      </c>
      <c r="X519" s="79">
        <v>-167658225</v>
      </c>
      <c r="Y519" s="79">
        <v>-411593479</v>
      </c>
      <c r="Z519" s="79">
        <v>-1022239655</v>
      </c>
      <c r="AA519" s="79">
        <v>-720930409</v>
      </c>
      <c r="AB519" s="79">
        <v>-463027874</v>
      </c>
      <c r="AC519" s="79">
        <v>-488584500</v>
      </c>
      <c r="AD519" s="79">
        <v>-404264190</v>
      </c>
      <c r="AE519" s="79">
        <v>-491189856</v>
      </c>
      <c r="AF519" s="79">
        <v>-571696233</v>
      </c>
      <c r="AG519" s="79">
        <v>-447665212</v>
      </c>
      <c r="AH519" s="79">
        <v>-317243778</v>
      </c>
      <c r="AI519" s="79">
        <v>-789606075</v>
      </c>
      <c r="AJ519" s="79">
        <v>-586673172</v>
      </c>
      <c r="AK519" s="79">
        <v>-583110935</v>
      </c>
      <c r="AL519" s="79">
        <v>-637301298</v>
      </c>
      <c r="AM519" s="79">
        <v>-814145798</v>
      </c>
      <c r="AN519" s="79">
        <v>-857795661</v>
      </c>
    </row>
    <row r="520" spans="1:41" s="37" customFormat="1" x14ac:dyDescent="0.15">
      <c r="A520" s="77" t="s">
        <v>76</v>
      </c>
      <c r="B520" s="20" t="s">
        <v>18</v>
      </c>
      <c r="C520" s="79" t="s">
        <v>155</v>
      </c>
      <c r="D520" s="79" t="s">
        <v>155</v>
      </c>
      <c r="E520" s="79" t="s">
        <v>155</v>
      </c>
      <c r="F520" s="79" t="s">
        <v>155</v>
      </c>
      <c r="G520" s="79" t="s">
        <v>155</v>
      </c>
      <c r="H520" s="79" t="s">
        <v>155</v>
      </c>
      <c r="I520" s="79" t="s">
        <v>155</v>
      </c>
      <c r="J520" s="79">
        <v>1975</v>
      </c>
      <c r="K520" s="79">
        <v>965</v>
      </c>
      <c r="L520" s="79">
        <v>650</v>
      </c>
      <c r="M520" s="79">
        <v>315</v>
      </c>
      <c r="N520" s="79" t="s">
        <v>155</v>
      </c>
      <c r="O520" s="79">
        <v>655</v>
      </c>
      <c r="P520" s="79">
        <v>1360</v>
      </c>
      <c r="Q520" s="79">
        <v>950</v>
      </c>
      <c r="R520" s="79">
        <v>910</v>
      </c>
      <c r="S520" s="79">
        <v>1215</v>
      </c>
      <c r="T520" s="79">
        <v>1080</v>
      </c>
      <c r="U520" s="79">
        <v>1590</v>
      </c>
      <c r="V520" s="79">
        <v>2000</v>
      </c>
      <c r="W520" s="79">
        <v>2770</v>
      </c>
      <c r="X520" s="79">
        <v>3650</v>
      </c>
      <c r="Y520" s="79">
        <v>2675</v>
      </c>
      <c r="Z520" s="79">
        <v>2355</v>
      </c>
      <c r="AA520" s="79">
        <v>9165</v>
      </c>
      <c r="AB520" s="79">
        <v>12570</v>
      </c>
      <c r="AC520" s="79">
        <v>11485</v>
      </c>
      <c r="AD520" s="79">
        <v>12205</v>
      </c>
      <c r="AE520" s="79">
        <v>12790</v>
      </c>
      <c r="AF520" s="79">
        <v>11355</v>
      </c>
      <c r="AG520" s="79">
        <v>10875</v>
      </c>
      <c r="AH520" s="79">
        <v>12310</v>
      </c>
      <c r="AI520" s="79">
        <v>8620</v>
      </c>
      <c r="AJ520" s="79">
        <v>8938</v>
      </c>
      <c r="AK520" s="79">
        <v>10178</v>
      </c>
      <c r="AL520" s="79">
        <v>9201</v>
      </c>
      <c r="AM520" s="79">
        <v>8139</v>
      </c>
      <c r="AN520" s="79">
        <v>9543</v>
      </c>
    </row>
    <row r="521" spans="1:41" s="37" customFormat="1" x14ac:dyDescent="0.15">
      <c r="A521" s="77" t="s">
        <v>76</v>
      </c>
      <c r="B521" s="20" t="s">
        <v>35</v>
      </c>
      <c r="C521" s="79" t="s">
        <v>155</v>
      </c>
      <c r="D521" s="79" t="s">
        <v>155</v>
      </c>
      <c r="E521" s="79" t="s">
        <v>155</v>
      </c>
      <c r="F521" s="79" t="s">
        <v>155</v>
      </c>
      <c r="G521" s="79" t="s">
        <v>155</v>
      </c>
      <c r="H521" s="79" t="s">
        <v>155</v>
      </c>
      <c r="I521" s="79" t="s">
        <v>155</v>
      </c>
      <c r="J521" s="79">
        <v>20000000</v>
      </c>
      <c r="K521" s="79">
        <v>11000000</v>
      </c>
      <c r="L521" s="79">
        <v>8000000</v>
      </c>
      <c r="M521" s="79">
        <v>3000000</v>
      </c>
      <c r="N521" s="79" t="s">
        <v>155</v>
      </c>
      <c r="O521" s="79">
        <v>8000000</v>
      </c>
      <c r="P521" s="79">
        <v>21000000</v>
      </c>
      <c r="Q521" s="79">
        <v>14000000</v>
      </c>
      <c r="R521" s="79">
        <v>13000000</v>
      </c>
      <c r="S521" s="79">
        <v>19000000</v>
      </c>
      <c r="T521" s="79">
        <v>17344718</v>
      </c>
      <c r="U521" s="79">
        <v>28176189</v>
      </c>
      <c r="V521" s="79">
        <v>39650276</v>
      </c>
      <c r="W521" s="79">
        <v>59448502</v>
      </c>
      <c r="X521" s="79">
        <v>79013534</v>
      </c>
      <c r="Y521" s="79">
        <v>62516224</v>
      </c>
      <c r="Z521" s="79">
        <v>59692751</v>
      </c>
      <c r="AA521" s="79">
        <v>252399002</v>
      </c>
      <c r="AB521" s="79">
        <v>384069587</v>
      </c>
      <c r="AC521" s="79">
        <v>333220735</v>
      </c>
      <c r="AD521" s="79">
        <v>381668531</v>
      </c>
      <c r="AE521" s="79">
        <v>430946291</v>
      </c>
      <c r="AF521" s="79">
        <v>452671195</v>
      </c>
      <c r="AG521" s="79">
        <v>411040370</v>
      </c>
      <c r="AH521" s="79">
        <v>453992086</v>
      </c>
      <c r="AI521" s="79">
        <v>314971106</v>
      </c>
      <c r="AJ521" s="79">
        <v>331415807</v>
      </c>
      <c r="AK521" s="79">
        <v>351085423</v>
      </c>
      <c r="AL521" s="79">
        <v>353105850</v>
      </c>
      <c r="AM521" s="79">
        <v>349923964</v>
      </c>
      <c r="AN521" s="79">
        <v>422443738</v>
      </c>
    </row>
    <row r="522" spans="1:41" s="37" customFormat="1" x14ac:dyDescent="0.15">
      <c r="A522" s="77" t="s">
        <v>77</v>
      </c>
      <c r="B522" s="20" t="s">
        <v>18</v>
      </c>
      <c r="C522" s="79" t="s">
        <v>155</v>
      </c>
      <c r="D522" s="79" t="s">
        <v>155</v>
      </c>
      <c r="E522" s="79" t="s">
        <v>155</v>
      </c>
      <c r="F522" s="79" t="s">
        <v>155</v>
      </c>
      <c r="G522" s="79" t="s">
        <v>155</v>
      </c>
      <c r="H522" s="79" t="s">
        <v>155</v>
      </c>
      <c r="I522" s="79" t="s">
        <v>155</v>
      </c>
      <c r="J522" s="79" t="s">
        <v>155</v>
      </c>
      <c r="K522" s="79" t="s">
        <v>155</v>
      </c>
      <c r="L522" s="79" t="s">
        <v>155</v>
      </c>
      <c r="M522" s="79" t="s">
        <v>155</v>
      </c>
      <c r="N522" s="79" t="s">
        <v>155</v>
      </c>
      <c r="O522" s="79" t="s">
        <v>155</v>
      </c>
      <c r="P522" s="79" t="s">
        <v>155</v>
      </c>
      <c r="Q522" s="79" t="s">
        <v>155</v>
      </c>
      <c r="R522" s="79" t="s">
        <v>155</v>
      </c>
      <c r="S522" s="79" t="s">
        <v>155</v>
      </c>
      <c r="T522" s="79" t="s">
        <v>155</v>
      </c>
      <c r="U522" s="79" t="s">
        <v>155</v>
      </c>
      <c r="V522" s="79" t="s">
        <v>155</v>
      </c>
      <c r="W522" s="79" t="s">
        <v>155</v>
      </c>
      <c r="X522" s="79" t="s">
        <v>155</v>
      </c>
      <c r="Y522" s="79" t="s">
        <v>155</v>
      </c>
      <c r="Z522" s="79" t="s">
        <v>155</v>
      </c>
      <c r="AA522" s="79" t="s">
        <v>155</v>
      </c>
      <c r="AB522" s="79" t="s">
        <v>155</v>
      </c>
      <c r="AC522" s="79" t="s">
        <v>155</v>
      </c>
      <c r="AD522" s="79" t="s">
        <v>155</v>
      </c>
      <c r="AE522" s="79" t="s">
        <v>155</v>
      </c>
      <c r="AF522" s="79" t="s">
        <v>155</v>
      </c>
      <c r="AG522" s="79" t="s">
        <v>155</v>
      </c>
      <c r="AH522" s="79">
        <v>20460</v>
      </c>
      <c r="AI522" s="79">
        <v>24090</v>
      </c>
      <c r="AJ522" s="79">
        <v>21572</v>
      </c>
      <c r="AK522" s="79">
        <v>21227</v>
      </c>
      <c r="AL522" s="79">
        <v>21309</v>
      </c>
      <c r="AM522" s="79">
        <v>22929</v>
      </c>
      <c r="AN522" s="79">
        <v>24018</v>
      </c>
    </row>
    <row r="523" spans="1:41" s="37" customFormat="1" x14ac:dyDescent="0.15">
      <c r="A523" s="77" t="s">
        <v>77</v>
      </c>
      <c r="B523" s="20" t="s">
        <v>35</v>
      </c>
      <c r="C523" s="79" t="s">
        <v>155</v>
      </c>
      <c r="D523" s="79" t="s">
        <v>155</v>
      </c>
      <c r="E523" s="79" t="s">
        <v>155</v>
      </c>
      <c r="F523" s="79" t="s">
        <v>155</v>
      </c>
      <c r="G523" s="79" t="s">
        <v>155</v>
      </c>
      <c r="H523" s="79" t="s">
        <v>155</v>
      </c>
      <c r="I523" s="79" t="s">
        <v>155</v>
      </c>
      <c r="J523" s="79" t="s">
        <v>155</v>
      </c>
      <c r="K523" s="79" t="s">
        <v>155</v>
      </c>
      <c r="L523" s="79" t="s">
        <v>155</v>
      </c>
      <c r="M523" s="79" t="s">
        <v>155</v>
      </c>
      <c r="N523" s="79" t="s">
        <v>155</v>
      </c>
      <c r="O523" s="79" t="s">
        <v>155</v>
      </c>
      <c r="P523" s="79" t="s">
        <v>155</v>
      </c>
      <c r="Q523" s="79" t="s">
        <v>155</v>
      </c>
      <c r="R523" s="79" t="s">
        <v>155</v>
      </c>
      <c r="S523" s="79" t="s">
        <v>155</v>
      </c>
      <c r="T523" s="79" t="s">
        <v>155</v>
      </c>
      <c r="U523" s="79" t="s">
        <v>155</v>
      </c>
      <c r="V523" s="79" t="s">
        <v>155</v>
      </c>
      <c r="W523" s="79" t="s">
        <v>155</v>
      </c>
      <c r="X523" s="79" t="s">
        <v>155</v>
      </c>
      <c r="Y523" s="79" t="s">
        <v>155</v>
      </c>
      <c r="Z523" s="79" t="s">
        <v>155</v>
      </c>
      <c r="AA523" s="79" t="s">
        <v>155</v>
      </c>
      <c r="AB523" s="79" t="s">
        <v>155</v>
      </c>
      <c r="AC523" s="79" t="s">
        <v>155</v>
      </c>
      <c r="AD523" s="79" t="s">
        <v>155</v>
      </c>
      <c r="AE523" s="79" t="s">
        <v>155</v>
      </c>
      <c r="AF523" s="79" t="s">
        <v>155</v>
      </c>
      <c r="AG523" s="79" t="s">
        <v>155</v>
      </c>
      <c r="AH523" s="79">
        <v>136748308</v>
      </c>
      <c r="AI523" s="79">
        <v>-474634969</v>
      </c>
      <c r="AJ523" s="79">
        <v>-255257365</v>
      </c>
      <c r="AK523" s="79">
        <v>-232025512</v>
      </c>
      <c r="AL523" s="79">
        <v>-284195448</v>
      </c>
      <c r="AM523" s="79">
        <v>-464221834</v>
      </c>
      <c r="AN523" s="79">
        <v>-435351923</v>
      </c>
      <c r="AO523" s="110"/>
    </row>
    <row r="524" spans="1:41" s="37" customFormat="1" x14ac:dyDescent="0.15">
      <c r="A524" s="77"/>
      <c r="B524" s="20"/>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c r="AE524" s="79"/>
      <c r="AF524" s="79"/>
      <c r="AG524" s="79"/>
      <c r="AH524" s="79"/>
      <c r="AI524" s="79"/>
      <c r="AJ524" s="79"/>
      <c r="AK524" s="79"/>
      <c r="AL524" s="79"/>
      <c r="AM524" s="79"/>
      <c r="AN524" s="79"/>
    </row>
    <row r="525" spans="1:41" s="37" customFormat="1" x14ac:dyDescent="0.15">
      <c r="A525" s="86" t="s">
        <v>195</v>
      </c>
      <c r="B525" s="20"/>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c r="AE525" s="79"/>
      <c r="AF525" s="79"/>
      <c r="AG525" s="79"/>
      <c r="AH525" s="79"/>
      <c r="AI525" s="79"/>
      <c r="AJ525" s="79"/>
      <c r="AK525" s="79"/>
      <c r="AL525" s="79"/>
      <c r="AM525" s="79"/>
      <c r="AN525" s="79"/>
    </row>
    <row r="526" spans="1:41" s="37" customFormat="1" x14ac:dyDescent="0.15">
      <c r="A526" s="77" t="s">
        <v>275</v>
      </c>
      <c r="B526" s="20" t="s">
        <v>18</v>
      </c>
      <c r="C526" s="79" t="s">
        <v>155</v>
      </c>
      <c r="D526" s="79" t="s">
        <v>155</v>
      </c>
      <c r="E526" s="79" t="s">
        <v>155</v>
      </c>
      <c r="F526" s="79" t="s">
        <v>155</v>
      </c>
      <c r="G526" s="79" t="s">
        <v>155</v>
      </c>
      <c r="H526" s="79" t="s">
        <v>155</v>
      </c>
      <c r="I526" s="79" t="s">
        <v>155</v>
      </c>
      <c r="J526" s="79" t="s">
        <v>155</v>
      </c>
      <c r="K526" s="79">
        <v>25165</v>
      </c>
      <c r="L526" s="79">
        <v>72210</v>
      </c>
      <c r="M526" s="79">
        <v>151470</v>
      </c>
      <c r="N526" s="79">
        <v>175780</v>
      </c>
      <c r="O526" s="79">
        <v>160210</v>
      </c>
      <c r="P526" s="79">
        <v>202250</v>
      </c>
      <c r="Q526" s="79">
        <v>251035</v>
      </c>
      <c r="R526" s="79">
        <v>414630</v>
      </c>
      <c r="S526" s="79">
        <v>332525</v>
      </c>
      <c r="T526" s="79">
        <v>441800</v>
      </c>
      <c r="U526" s="79">
        <v>695455</v>
      </c>
      <c r="V526" s="79">
        <v>855740</v>
      </c>
      <c r="W526" s="79">
        <v>972620</v>
      </c>
      <c r="X526" s="79">
        <v>1031175</v>
      </c>
      <c r="Y526" s="79">
        <v>1441125</v>
      </c>
      <c r="Z526" s="79">
        <v>1140830</v>
      </c>
      <c r="AA526" s="79">
        <v>840580</v>
      </c>
      <c r="AB526" s="79">
        <v>1014565</v>
      </c>
      <c r="AC526" s="79">
        <v>1200660</v>
      </c>
      <c r="AD526" s="79">
        <v>1248545</v>
      </c>
      <c r="AE526" s="79">
        <v>1434310</v>
      </c>
      <c r="AF526" s="79">
        <v>1406695</v>
      </c>
      <c r="AG526" s="79">
        <v>544475</v>
      </c>
      <c r="AH526" s="79">
        <v>572415</v>
      </c>
      <c r="AI526" s="79">
        <v>587400</v>
      </c>
      <c r="AJ526" s="79">
        <v>448197</v>
      </c>
      <c r="AK526" s="79">
        <v>531558</v>
      </c>
      <c r="AL526" s="79">
        <v>638955</v>
      </c>
      <c r="AM526" s="79">
        <v>699220</v>
      </c>
      <c r="AN526" s="79">
        <v>661564</v>
      </c>
    </row>
    <row r="527" spans="1:41" s="37" customFormat="1" x14ac:dyDescent="0.15">
      <c r="A527" s="77" t="s">
        <v>275</v>
      </c>
      <c r="B527" s="20" t="s">
        <v>35</v>
      </c>
      <c r="C527" s="79" t="s">
        <v>155</v>
      </c>
      <c r="D527" s="79" t="s">
        <v>155</v>
      </c>
      <c r="E527" s="79" t="s">
        <v>155</v>
      </c>
      <c r="F527" s="79" t="s">
        <v>155</v>
      </c>
      <c r="G527" s="79" t="s">
        <v>155</v>
      </c>
      <c r="H527" s="79" t="s">
        <v>155</v>
      </c>
      <c r="I527" s="79" t="s">
        <v>155</v>
      </c>
      <c r="J527" s="79" t="s">
        <v>155</v>
      </c>
      <c r="K527" s="79">
        <v>103000000</v>
      </c>
      <c r="L527" s="79">
        <v>350000000</v>
      </c>
      <c r="M527" s="79">
        <v>970000000</v>
      </c>
      <c r="N527" s="79">
        <v>951000000</v>
      </c>
      <c r="O527" s="79">
        <v>735000000</v>
      </c>
      <c r="P527" s="79">
        <v>918000000</v>
      </c>
      <c r="Q527" s="79">
        <v>1131000000</v>
      </c>
      <c r="R527" s="79">
        <v>2440000000</v>
      </c>
      <c r="S527" s="79">
        <v>1656000000</v>
      </c>
      <c r="T527" s="79">
        <v>2311565029</v>
      </c>
      <c r="U527" s="79">
        <v>3282635607</v>
      </c>
      <c r="V527" s="79">
        <v>5147334900</v>
      </c>
      <c r="W527" s="79">
        <v>6171731083</v>
      </c>
      <c r="X527" s="79">
        <v>6325314900</v>
      </c>
      <c r="Y527" s="79">
        <v>6131267704</v>
      </c>
      <c r="Z527" s="79">
        <v>6837506302</v>
      </c>
      <c r="AA527" s="79">
        <v>7247383925</v>
      </c>
      <c r="AB527" s="79">
        <v>10981476028</v>
      </c>
      <c r="AC527" s="79">
        <v>13208972584</v>
      </c>
      <c r="AD527" s="79">
        <v>17297841077</v>
      </c>
      <c r="AE527" s="79">
        <v>27064478297</v>
      </c>
      <c r="AF527" s="79">
        <v>24348501048</v>
      </c>
      <c r="AG527" s="79">
        <v>11084491410</v>
      </c>
      <c r="AH527" s="79">
        <v>11819049644</v>
      </c>
      <c r="AI527" s="79">
        <v>12541830391</v>
      </c>
      <c r="AJ527" s="79">
        <v>9837818636</v>
      </c>
      <c r="AK527" s="79">
        <v>10773957996</v>
      </c>
      <c r="AL527" s="79">
        <v>15343961120</v>
      </c>
      <c r="AM527" s="79">
        <v>18511973506</v>
      </c>
      <c r="AN527" s="79">
        <v>18107685172</v>
      </c>
    </row>
    <row r="528" spans="1:41" s="37" customFormat="1" x14ac:dyDescent="0.15">
      <c r="A528" s="77" t="s">
        <v>273</v>
      </c>
      <c r="B528" s="20" t="s">
        <v>18</v>
      </c>
      <c r="C528" s="79" t="s">
        <v>155</v>
      </c>
      <c r="D528" s="79" t="s">
        <v>155</v>
      </c>
      <c r="E528" s="79" t="s">
        <v>155</v>
      </c>
      <c r="F528" s="79" t="s">
        <v>155</v>
      </c>
      <c r="G528" s="79" t="s">
        <v>155</v>
      </c>
      <c r="H528" s="79" t="s">
        <v>155</v>
      </c>
      <c r="I528" s="79" t="s">
        <v>155</v>
      </c>
      <c r="J528" s="79" t="s">
        <v>155</v>
      </c>
      <c r="K528" s="79" t="s">
        <v>155</v>
      </c>
      <c r="L528" s="79" t="s">
        <v>155</v>
      </c>
      <c r="M528" s="79" t="s">
        <v>155</v>
      </c>
      <c r="N528" s="79" t="s">
        <v>155</v>
      </c>
      <c r="O528" s="79" t="s">
        <v>155</v>
      </c>
      <c r="P528" s="79" t="s">
        <v>155</v>
      </c>
      <c r="Q528" s="79" t="s">
        <v>155</v>
      </c>
      <c r="R528" s="79" t="s">
        <v>155</v>
      </c>
      <c r="S528" s="79" t="s">
        <v>155</v>
      </c>
      <c r="T528" s="79" t="s">
        <v>155</v>
      </c>
      <c r="U528" s="79" t="s">
        <v>155</v>
      </c>
      <c r="V528" s="79" t="s">
        <v>155</v>
      </c>
      <c r="W528" s="79" t="s">
        <v>155</v>
      </c>
      <c r="X528" s="79">
        <v>1154970</v>
      </c>
      <c r="Y528" s="79">
        <v>1616905</v>
      </c>
      <c r="Z528" s="79">
        <v>1331010</v>
      </c>
      <c r="AA528" s="79">
        <v>1083260</v>
      </c>
      <c r="AB528" s="79">
        <v>1506670</v>
      </c>
      <c r="AC528" s="79">
        <v>1450705</v>
      </c>
      <c r="AD528" s="79">
        <v>1426670</v>
      </c>
      <c r="AE528" s="79">
        <v>1592150</v>
      </c>
      <c r="AF528" s="79">
        <v>1589720</v>
      </c>
      <c r="AG528" s="79">
        <v>761720</v>
      </c>
      <c r="AH528" s="79">
        <v>818610</v>
      </c>
      <c r="AI528" s="79">
        <v>849265</v>
      </c>
      <c r="AJ528" s="79">
        <v>699451</v>
      </c>
      <c r="AK528" s="79">
        <v>799055</v>
      </c>
      <c r="AL528" s="79">
        <v>889161</v>
      </c>
      <c r="AM528" s="79">
        <v>933624</v>
      </c>
      <c r="AN528" s="79">
        <v>885530</v>
      </c>
    </row>
    <row r="529" spans="1:40" s="37" customFormat="1" x14ac:dyDescent="0.15">
      <c r="A529" s="77" t="s">
        <v>273</v>
      </c>
      <c r="B529" s="20" t="s">
        <v>35</v>
      </c>
      <c r="C529" s="79" t="s">
        <v>155</v>
      </c>
      <c r="D529" s="79" t="s">
        <v>155</v>
      </c>
      <c r="E529" s="79" t="s">
        <v>155</v>
      </c>
      <c r="F529" s="79" t="s">
        <v>155</v>
      </c>
      <c r="G529" s="79" t="s">
        <v>155</v>
      </c>
      <c r="H529" s="79" t="s">
        <v>155</v>
      </c>
      <c r="I529" s="79" t="s">
        <v>155</v>
      </c>
      <c r="J529" s="79" t="s">
        <v>155</v>
      </c>
      <c r="K529" s="79" t="s">
        <v>155</v>
      </c>
      <c r="L529" s="79" t="s">
        <v>155</v>
      </c>
      <c r="M529" s="79" t="s">
        <v>155</v>
      </c>
      <c r="N529" s="79" t="s">
        <v>155</v>
      </c>
      <c r="O529" s="79" t="s">
        <v>155</v>
      </c>
      <c r="P529" s="79" t="s">
        <v>155</v>
      </c>
      <c r="Q529" s="79" t="s">
        <v>155</v>
      </c>
      <c r="R529" s="79" t="s">
        <v>155</v>
      </c>
      <c r="S529" s="79" t="s">
        <v>155</v>
      </c>
      <c r="T529" s="79" t="s">
        <v>155</v>
      </c>
      <c r="U529" s="79" t="s">
        <v>155</v>
      </c>
      <c r="V529" s="79" t="s">
        <v>155</v>
      </c>
      <c r="W529" s="79" t="s">
        <v>155</v>
      </c>
      <c r="X529" s="79">
        <v>10767733746</v>
      </c>
      <c r="Y529" s="79">
        <v>13064179896</v>
      </c>
      <c r="Z529" s="79">
        <v>15692704245</v>
      </c>
      <c r="AA529" s="79">
        <v>17158109215</v>
      </c>
      <c r="AB529" s="79">
        <v>25624315011</v>
      </c>
      <c r="AC529" s="79">
        <v>30915500887</v>
      </c>
      <c r="AD529" s="79">
        <v>38884892415</v>
      </c>
      <c r="AE529" s="79">
        <v>58789071674</v>
      </c>
      <c r="AF529" s="79">
        <v>57086596868</v>
      </c>
      <c r="AG529" s="79">
        <v>28587908398</v>
      </c>
      <c r="AH529" s="79">
        <v>29923427203</v>
      </c>
      <c r="AI529" s="79">
        <v>31259860875</v>
      </c>
      <c r="AJ529" s="79">
        <v>25708748639</v>
      </c>
      <c r="AK529" s="79">
        <v>27226021396</v>
      </c>
      <c r="AL529" s="79">
        <v>37056912237</v>
      </c>
      <c r="AM529" s="79">
        <v>43398840175</v>
      </c>
      <c r="AN529" s="79">
        <v>42922253012</v>
      </c>
    </row>
    <row r="530" spans="1:40" s="37" customFormat="1" x14ac:dyDescent="0.15">
      <c r="A530" s="77" t="s">
        <v>274</v>
      </c>
      <c r="B530" s="20" t="s">
        <v>18</v>
      </c>
      <c r="C530" s="79" t="s">
        <v>155</v>
      </c>
      <c r="D530" s="79" t="s">
        <v>155</v>
      </c>
      <c r="E530" s="79" t="s">
        <v>155</v>
      </c>
      <c r="F530" s="79" t="s">
        <v>155</v>
      </c>
      <c r="G530" s="79" t="s">
        <v>155</v>
      </c>
      <c r="H530" s="79" t="s">
        <v>155</v>
      </c>
      <c r="I530" s="79" t="s">
        <v>155</v>
      </c>
      <c r="J530" s="79" t="s">
        <v>155</v>
      </c>
      <c r="K530" s="79" t="s">
        <v>155</v>
      </c>
      <c r="L530" s="79" t="s">
        <v>155</v>
      </c>
      <c r="M530" s="79" t="s">
        <v>155</v>
      </c>
      <c r="N530" s="79" t="s">
        <v>155</v>
      </c>
      <c r="O530" s="79" t="s">
        <v>155</v>
      </c>
      <c r="P530" s="79" t="s">
        <v>155</v>
      </c>
      <c r="Q530" s="79" t="s">
        <v>155</v>
      </c>
      <c r="R530" s="79" t="s">
        <v>155</v>
      </c>
      <c r="S530" s="79" t="s">
        <v>155</v>
      </c>
      <c r="T530" s="79">
        <v>169040</v>
      </c>
      <c r="U530" s="79">
        <v>216680</v>
      </c>
      <c r="V530" s="79">
        <v>268265</v>
      </c>
      <c r="W530" s="79">
        <v>321960</v>
      </c>
      <c r="X530" s="79">
        <v>334800</v>
      </c>
      <c r="Y530" s="79">
        <v>391925</v>
      </c>
      <c r="Z530" s="79">
        <v>490435</v>
      </c>
      <c r="AA530" s="79">
        <v>610320</v>
      </c>
      <c r="AB530" s="79">
        <v>869170</v>
      </c>
      <c r="AC530" s="79">
        <v>821075</v>
      </c>
      <c r="AD530" s="79">
        <v>707275</v>
      </c>
      <c r="AE530" s="79">
        <v>630350</v>
      </c>
      <c r="AF530" s="79">
        <v>638045</v>
      </c>
      <c r="AG530" s="79">
        <v>877600</v>
      </c>
      <c r="AH530" s="79">
        <v>927565</v>
      </c>
      <c r="AI530" s="79">
        <v>1006150</v>
      </c>
      <c r="AJ530" s="79">
        <v>1070592</v>
      </c>
      <c r="AK530" s="79">
        <v>1083662</v>
      </c>
      <c r="AL530" s="79">
        <v>1036346</v>
      </c>
      <c r="AM530" s="79">
        <v>988660</v>
      </c>
      <c r="AN530" s="79">
        <v>934151</v>
      </c>
    </row>
    <row r="531" spans="1:40" s="37" customFormat="1" x14ac:dyDescent="0.15">
      <c r="A531" s="77" t="s">
        <v>274</v>
      </c>
      <c r="B531" s="20" t="s">
        <v>35</v>
      </c>
      <c r="C531" s="79" t="s">
        <v>155</v>
      </c>
      <c r="D531" s="79" t="s">
        <v>155</v>
      </c>
      <c r="E531" s="79" t="s">
        <v>155</v>
      </c>
      <c r="F531" s="79" t="s">
        <v>155</v>
      </c>
      <c r="G531" s="79" t="s">
        <v>155</v>
      </c>
      <c r="H531" s="79" t="s">
        <v>155</v>
      </c>
      <c r="I531" s="79" t="s">
        <v>155</v>
      </c>
      <c r="J531" s="79" t="s">
        <v>155</v>
      </c>
      <c r="K531" s="79" t="s">
        <v>155</v>
      </c>
      <c r="L531" s="79" t="s">
        <v>155</v>
      </c>
      <c r="M531" s="79" t="s">
        <v>155</v>
      </c>
      <c r="N531" s="79" t="s">
        <v>155</v>
      </c>
      <c r="O531" s="79" t="s">
        <v>155</v>
      </c>
      <c r="P531" s="79" t="s">
        <v>155</v>
      </c>
      <c r="Q531" s="79" t="s">
        <v>155</v>
      </c>
      <c r="R531" s="79" t="s">
        <v>155</v>
      </c>
      <c r="S531" s="79" t="s">
        <v>155</v>
      </c>
      <c r="T531" s="79">
        <v>2000002046</v>
      </c>
      <c r="U531" s="79">
        <v>2733144354</v>
      </c>
      <c r="V531" s="79">
        <v>3499022311</v>
      </c>
      <c r="W531" s="79">
        <v>3972571142</v>
      </c>
      <c r="X531" s="79">
        <v>4657290779</v>
      </c>
      <c r="Y531" s="79">
        <v>4808237520</v>
      </c>
      <c r="Z531" s="79">
        <v>6022283516</v>
      </c>
      <c r="AA531" s="79">
        <v>7499732529</v>
      </c>
      <c r="AB531" s="79">
        <v>8130083082</v>
      </c>
      <c r="AC531" s="79">
        <v>8281109103</v>
      </c>
      <c r="AD531" s="79">
        <v>8166708309</v>
      </c>
      <c r="AE531" s="79">
        <v>8130279402</v>
      </c>
      <c r="AF531" s="79">
        <v>9808064029</v>
      </c>
      <c r="AG531" s="79">
        <v>18532579507</v>
      </c>
      <c r="AH531" s="79">
        <v>20106682369</v>
      </c>
      <c r="AI531" s="79">
        <v>22122718327</v>
      </c>
      <c r="AJ531" s="79">
        <v>25783274117</v>
      </c>
      <c r="AK531" s="79">
        <v>27849138741</v>
      </c>
      <c r="AL531" s="79">
        <v>28408850270</v>
      </c>
      <c r="AM531" s="79">
        <v>28320561689</v>
      </c>
      <c r="AN531" s="79">
        <v>27370360748</v>
      </c>
    </row>
    <row r="532" spans="1:40" s="37" customFormat="1" x14ac:dyDescent="0.15">
      <c r="A532" s="77"/>
      <c r="B532" s="20"/>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c r="AE532" s="79"/>
      <c r="AF532" s="79"/>
      <c r="AG532" s="79"/>
      <c r="AH532" s="79"/>
      <c r="AI532" s="79"/>
      <c r="AJ532" s="79"/>
      <c r="AK532" s="79"/>
      <c r="AL532" s="79"/>
      <c r="AM532" s="79"/>
      <c r="AN532" s="79"/>
    </row>
    <row r="533" spans="1:40" s="37" customFormat="1" x14ac:dyDescent="0.15">
      <c r="A533" s="86" t="s">
        <v>196</v>
      </c>
      <c r="B533" s="20"/>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c r="AE533" s="79"/>
      <c r="AF533" s="79"/>
      <c r="AG533" s="79"/>
      <c r="AH533" s="79"/>
      <c r="AI533" s="79"/>
      <c r="AJ533" s="79"/>
      <c r="AK533" s="79"/>
      <c r="AL533" s="79"/>
      <c r="AM533" s="79"/>
      <c r="AN533" s="79"/>
    </row>
    <row r="534" spans="1:40" s="37" customFormat="1" x14ac:dyDescent="0.15">
      <c r="A534" s="77" t="s">
        <v>390</v>
      </c>
      <c r="B534" s="20" t="s">
        <v>18</v>
      </c>
      <c r="C534" s="79" t="s">
        <v>155</v>
      </c>
      <c r="D534" s="79" t="s">
        <v>155</v>
      </c>
      <c r="E534" s="79" t="s">
        <v>155</v>
      </c>
      <c r="F534" s="79" t="s">
        <v>155</v>
      </c>
      <c r="G534" s="79" t="s">
        <v>155</v>
      </c>
      <c r="H534" s="79" t="s">
        <v>155</v>
      </c>
      <c r="I534" s="79" t="s">
        <v>155</v>
      </c>
      <c r="J534" s="79" t="s">
        <v>155</v>
      </c>
      <c r="K534" s="79" t="s">
        <v>155</v>
      </c>
      <c r="L534" s="79" t="s">
        <v>155</v>
      </c>
      <c r="M534" s="79" t="s">
        <v>155</v>
      </c>
      <c r="N534" s="79" t="s">
        <v>155</v>
      </c>
      <c r="O534" s="79" t="s">
        <v>155</v>
      </c>
      <c r="P534" s="79" t="s">
        <v>155</v>
      </c>
      <c r="Q534" s="79" t="s">
        <v>155</v>
      </c>
      <c r="R534" s="79" t="s">
        <v>155</v>
      </c>
      <c r="S534" s="79" t="s">
        <v>155</v>
      </c>
      <c r="T534" s="79" t="s">
        <v>155</v>
      </c>
      <c r="U534" s="79" t="s">
        <v>155</v>
      </c>
      <c r="V534" s="79" t="s">
        <v>155</v>
      </c>
      <c r="W534" s="79" t="s">
        <v>155</v>
      </c>
      <c r="X534" s="79" t="s">
        <v>155</v>
      </c>
      <c r="Y534" s="79" t="s">
        <v>155</v>
      </c>
      <c r="Z534" s="79" t="s">
        <v>155</v>
      </c>
      <c r="AA534" s="79" t="s">
        <v>155</v>
      </c>
      <c r="AB534" s="79" t="s">
        <v>155</v>
      </c>
      <c r="AC534" s="79" t="s">
        <v>155</v>
      </c>
      <c r="AD534" s="79" t="s">
        <v>155</v>
      </c>
      <c r="AE534" s="79">
        <v>10770</v>
      </c>
      <c r="AF534" s="79">
        <v>23770</v>
      </c>
      <c r="AG534" s="79">
        <v>8005</v>
      </c>
      <c r="AH534" s="79">
        <v>6780</v>
      </c>
      <c r="AI534" s="79">
        <v>7190</v>
      </c>
      <c r="AJ534" s="79">
        <v>2930</v>
      </c>
      <c r="AK534" s="79">
        <v>1359</v>
      </c>
      <c r="AL534" s="79">
        <v>1110</v>
      </c>
      <c r="AM534" s="79">
        <v>3238</v>
      </c>
      <c r="AN534" s="79">
        <v>3613</v>
      </c>
    </row>
    <row r="535" spans="1:40" s="37" customFormat="1" x14ac:dyDescent="0.15">
      <c r="A535" s="77" t="s">
        <v>390</v>
      </c>
      <c r="B535" s="20" t="s">
        <v>35</v>
      </c>
      <c r="C535" s="79" t="s">
        <v>155</v>
      </c>
      <c r="D535" s="79" t="s">
        <v>155</v>
      </c>
      <c r="E535" s="79" t="s">
        <v>155</v>
      </c>
      <c r="F535" s="79" t="s">
        <v>155</v>
      </c>
      <c r="G535" s="79" t="s">
        <v>155</v>
      </c>
      <c r="H535" s="79" t="s">
        <v>155</v>
      </c>
      <c r="I535" s="79" t="s">
        <v>155</v>
      </c>
      <c r="J535" s="79" t="s">
        <v>155</v>
      </c>
      <c r="K535" s="79" t="s">
        <v>155</v>
      </c>
      <c r="L535" s="79" t="s">
        <v>155</v>
      </c>
      <c r="M535" s="79" t="s">
        <v>155</v>
      </c>
      <c r="N535" s="79" t="s">
        <v>155</v>
      </c>
      <c r="O535" s="79" t="s">
        <v>155</v>
      </c>
      <c r="P535" s="79" t="s">
        <v>155</v>
      </c>
      <c r="Q535" s="79" t="s">
        <v>155</v>
      </c>
      <c r="R535" s="79" t="s">
        <v>155</v>
      </c>
      <c r="S535" s="79" t="s">
        <v>155</v>
      </c>
      <c r="T535" s="79" t="s">
        <v>155</v>
      </c>
      <c r="U535" s="79" t="s">
        <v>155</v>
      </c>
      <c r="V535" s="79" t="s">
        <v>155</v>
      </c>
      <c r="W535" s="79" t="s">
        <v>155</v>
      </c>
      <c r="X535" s="79" t="s">
        <v>155</v>
      </c>
      <c r="Y535" s="79" t="s">
        <v>155</v>
      </c>
      <c r="Z535" s="79" t="s">
        <v>155</v>
      </c>
      <c r="AA535" s="79" t="s">
        <v>155</v>
      </c>
      <c r="AB535" s="79" t="s">
        <v>155</v>
      </c>
      <c r="AC535" s="79" t="s">
        <v>155</v>
      </c>
      <c r="AD535" s="79" t="s">
        <v>155</v>
      </c>
      <c r="AE535" s="79">
        <v>35952476</v>
      </c>
      <c r="AF535" s="79">
        <v>31970673</v>
      </c>
      <c r="AG535" s="79">
        <v>14978352</v>
      </c>
      <c r="AH535" s="79">
        <v>8317631</v>
      </c>
      <c r="AI535" s="79">
        <v>7061306</v>
      </c>
      <c r="AJ535" s="79">
        <v>17341204</v>
      </c>
      <c r="AK535" s="79">
        <v>21390405</v>
      </c>
      <c r="AL535" s="79">
        <v>32357740</v>
      </c>
      <c r="AM535" s="79">
        <v>28937911</v>
      </c>
      <c r="AN535" s="79">
        <v>32817214</v>
      </c>
    </row>
    <row r="536" spans="1:40" s="37" customFormat="1" x14ac:dyDescent="0.15">
      <c r="A536" s="77" t="s">
        <v>391</v>
      </c>
      <c r="B536" s="20" t="s">
        <v>18</v>
      </c>
      <c r="C536" s="79" t="s">
        <v>155</v>
      </c>
      <c r="D536" s="79" t="s">
        <v>155</v>
      </c>
      <c r="E536" s="79" t="s">
        <v>155</v>
      </c>
      <c r="F536" s="79" t="s">
        <v>155</v>
      </c>
      <c r="G536" s="79" t="s">
        <v>155</v>
      </c>
      <c r="H536" s="79" t="s">
        <v>155</v>
      </c>
      <c r="I536" s="79" t="s">
        <v>155</v>
      </c>
      <c r="J536" s="79" t="s">
        <v>155</v>
      </c>
      <c r="K536" s="79" t="s">
        <v>155</v>
      </c>
      <c r="L536" s="79" t="s">
        <v>155</v>
      </c>
      <c r="M536" s="79" t="s">
        <v>155</v>
      </c>
      <c r="N536" s="79" t="s">
        <v>155</v>
      </c>
      <c r="O536" s="79" t="s">
        <v>155</v>
      </c>
      <c r="P536" s="79" t="s">
        <v>155</v>
      </c>
      <c r="Q536" s="79" t="s">
        <v>155</v>
      </c>
      <c r="R536" s="79" t="s">
        <v>155</v>
      </c>
      <c r="S536" s="79" t="s">
        <v>155</v>
      </c>
      <c r="T536" s="79" t="s">
        <v>155</v>
      </c>
      <c r="U536" s="79" t="s">
        <v>155</v>
      </c>
      <c r="V536" s="79" t="s">
        <v>155</v>
      </c>
      <c r="W536" s="79" t="s">
        <v>155</v>
      </c>
      <c r="X536" s="79" t="s">
        <v>155</v>
      </c>
      <c r="Y536" s="79" t="s">
        <v>155</v>
      </c>
      <c r="Z536" s="79" t="s">
        <v>155</v>
      </c>
      <c r="AA536" s="79" t="s">
        <v>155</v>
      </c>
      <c r="AB536" s="79" t="s">
        <v>155</v>
      </c>
      <c r="AC536" s="79" t="s">
        <v>155</v>
      </c>
      <c r="AD536" s="79" t="s">
        <v>155</v>
      </c>
      <c r="AE536" s="79">
        <v>80</v>
      </c>
      <c r="AF536" s="79">
        <v>135</v>
      </c>
      <c r="AG536" s="79">
        <v>675</v>
      </c>
      <c r="AH536" s="79">
        <v>335</v>
      </c>
      <c r="AI536" s="79">
        <v>540</v>
      </c>
      <c r="AJ536" s="79">
        <v>465</v>
      </c>
      <c r="AK536" s="79">
        <v>543</v>
      </c>
      <c r="AL536" s="79">
        <v>580</v>
      </c>
      <c r="AM536" s="79">
        <v>435</v>
      </c>
      <c r="AN536" s="79">
        <v>381</v>
      </c>
    </row>
    <row r="537" spans="1:40" s="37" customFormat="1" x14ac:dyDescent="0.15">
      <c r="A537" s="77" t="s">
        <v>391</v>
      </c>
      <c r="B537" s="20" t="s">
        <v>35</v>
      </c>
      <c r="C537" s="79" t="s">
        <v>155</v>
      </c>
      <c r="D537" s="79" t="s">
        <v>155</v>
      </c>
      <c r="E537" s="79" t="s">
        <v>155</v>
      </c>
      <c r="F537" s="79" t="s">
        <v>155</v>
      </c>
      <c r="G537" s="79" t="s">
        <v>155</v>
      </c>
      <c r="H537" s="79" t="s">
        <v>155</v>
      </c>
      <c r="I537" s="79" t="s">
        <v>155</v>
      </c>
      <c r="J537" s="79" t="s">
        <v>155</v>
      </c>
      <c r="K537" s="79" t="s">
        <v>155</v>
      </c>
      <c r="L537" s="79" t="s">
        <v>155</v>
      </c>
      <c r="M537" s="79" t="s">
        <v>155</v>
      </c>
      <c r="N537" s="79" t="s">
        <v>155</v>
      </c>
      <c r="O537" s="79" t="s">
        <v>155</v>
      </c>
      <c r="P537" s="79" t="s">
        <v>155</v>
      </c>
      <c r="Q537" s="79" t="s">
        <v>155</v>
      </c>
      <c r="R537" s="79" t="s">
        <v>155</v>
      </c>
      <c r="S537" s="79" t="s">
        <v>155</v>
      </c>
      <c r="T537" s="79" t="s">
        <v>155</v>
      </c>
      <c r="U537" s="79" t="s">
        <v>155</v>
      </c>
      <c r="V537" s="79" t="s">
        <v>155</v>
      </c>
      <c r="W537" s="79" t="s">
        <v>155</v>
      </c>
      <c r="X537" s="79" t="s">
        <v>155</v>
      </c>
      <c r="Y537" s="79" t="s">
        <v>155</v>
      </c>
      <c r="Z537" s="79" t="s">
        <v>155</v>
      </c>
      <c r="AA537" s="79" t="s">
        <v>155</v>
      </c>
      <c r="AB537" s="79" t="s">
        <v>155</v>
      </c>
      <c r="AC537" s="79" t="s">
        <v>155</v>
      </c>
      <c r="AD537" s="79" t="s">
        <v>155</v>
      </c>
      <c r="AE537" s="79">
        <v>4178466</v>
      </c>
      <c r="AF537" s="79">
        <v>2402009</v>
      </c>
      <c r="AG537" s="79">
        <v>2380464</v>
      </c>
      <c r="AH537" s="79">
        <v>1379496</v>
      </c>
      <c r="AI537" s="79">
        <v>3335434</v>
      </c>
      <c r="AJ537" s="79">
        <v>6500731</v>
      </c>
      <c r="AK537" s="79">
        <v>12011611</v>
      </c>
      <c r="AL537" s="79">
        <v>13591153</v>
      </c>
      <c r="AM537" s="79">
        <v>19691327</v>
      </c>
      <c r="AN537" s="79">
        <v>17750892</v>
      </c>
    </row>
    <row r="538" spans="1:40" s="37" customFormat="1" x14ac:dyDescent="0.15">
      <c r="A538" s="77"/>
      <c r="B538" s="20"/>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c r="AE538" s="79"/>
      <c r="AF538" s="79"/>
      <c r="AG538" s="79"/>
      <c r="AH538" s="79"/>
      <c r="AI538" s="79"/>
      <c r="AJ538" s="79"/>
      <c r="AK538" s="79"/>
      <c r="AL538" s="79"/>
      <c r="AM538" s="79"/>
      <c r="AN538" s="79"/>
    </row>
    <row r="539" spans="1:40" s="37" customFormat="1" x14ac:dyDescent="0.15">
      <c r="A539" s="86" t="s">
        <v>197</v>
      </c>
      <c r="B539" s="20"/>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c r="AE539" s="79"/>
      <c r="AF539" s="79"/>
      <c r="AG539" s="79"/>
      <c r="AH539" s="79"/>
      <c r="AI539" s="79"/>
      <c r="AJ539" s="79"/>
      <c r="AK539" s="79"/>
      <c r="AL539" s="79"/>
      <c r="AM539" s="79"/>
      <c r="AN539" s="79"/>
    </row>
    <row r="540" spans="1:40" s="37" customFormat="1" x14ac:dyDescent="0.15">
      <c r="A540" s="77" t="s">
        <v>278</v>
      </c>
      <c r="B540" s="20" t="s">
        <v>18</v>
      </c>
      <c r="C540" s="79" t="s">
        <v>155</v>
      </c>
      <c r="D540" s="79" t="s">
        <v>155</v>
      </c>
      <c r="E540" s="79" t="s">
        <v>155</v>
      </c>
      <c r="F540" s="79" t="s">
        <v>155</v>
      </c>
      <c r="G540" s="79" t="s">
        <v>155</v>
      </c>
      <c r="H540" s="79" t="s">
        <v>155</v>
      </c>
      <c r="I540" s="79" t="s">
        <v>155</v>
      </c>
      <c r="J540" s="79" t="s">
        <v>155</v>
      </c>
      <c r="K540" s="79" t="s">
        <v>155</v>
      </c>
      <c r="L540" s="79" t="s">
        <v>155</v>
      </c>
      <c r="M540" s="79" t="s">
        <v>155</v>
      </c>
      <c r="N540" s="79" t="s">
        <v>155</v>
      </c>
      <c r="O540" s="79" t="s">
        <v>155</v>
      </c>
      <c r="P540" s="79" t="s">
        <v>155</v>
      </c>
      <c r="Q540" s="79" t="s">
        <v>155</v>
      </c>
      <c r="R540" s="79" t="s">
        <v>155</v>
      </c>
      <c r="S540" s="79" t="s">
        <v>155</v>
      </c>
      <c r="T540" s="79" t="s">
        <v>155</v>
      </c>
      <c r="U540" s="79" t="s">
        <v>155</v>
      </c>
      <c r="V540" s="79" t="s">
        <v>155</v>
      </c>
      <c r="W540" s="79" t="s">
        <v>155</v>
      </c>
      <c r="X540" s="79">
        <v>669315</v>
      </c>
      <c r="Y540" s="79">
        <v>731900</v>
      </c>
      <c r="Z540" s="79">
        <v>831365</v>
      </c>
      <c r="AA540" s="79">
        <v>915295</v>
      </c>
      <c r="AB540" s="79">
        <v>943490</v>
      </c>
      <c r="AC540" s="79">
        <v>1014775</v>
      </c>
      <c r="AD540" s="79">
        <v>1069880</v>
      </c>
      <c r="AE540" s="79">
        <v>1107095</v>
      </c>
      <c r="AF540" s="79">
        <v>1100500</v>
      </c>
      <c r="AG540" s="79">
        <v>993275</v>
      </c>
      <c r="AH540" s="79">
        <v>944855</v>
      </c>
      <c r="AI540" s="79">
        <v>897545</v>
      </c>
      <c r="AJ540" s="79">
        <v>824141</v>
      </c>
      <c r="AK540" s="79">
        <v>780331</v>
      </c>
      <c r="AL540" s="79">
        <v>732738</v>
      </c>
      <c r="AM540" s="79">
        <v>735949</v>
      </c>
      <c r="AN540" s="79">
        <v>739285</v>
      </c>
    </row>
    <row r="541" spans="1:40" s="37" customFormat="1" x14ac:dyDescent="0.15">
      <c r="A541" s="77" t="s">
        <v>278</v>
      </c>
      <c r="B541" s="20" t="s">
        <v>35</v>
      </c>
      <c r="C541" s="79" t="s">
        <v>155</v>
      </c>
      <c r="D541" s="79" t="s">
        <v>155</v>
      </c>
      <c r="E541" s="79" t="s">
        <v>155</v>
      </c>
      <c r="F541" s="79" t="s">
        <v>155</v>
      </c>
      <c r="G541" s="79" t="s">
        <v>155</v>
      </c>
      <c r="H541" s="79" t="s">
        <v>155</v>
      </c>
      <c r="I541" s="79" t="s">
        <v>155</v>
      </c>
      <c r="J541" s="79" t="s">
        <v>155</v>
      </c>
      <c r="K541" s="79" t="s">
        <v>155</v>
      </c>
      <c r="L541" s="79" t="s">
        <v>155</v>
      </c>
      <c r="M541" s="79" t="s">
        <v>155</v>
      </c>
      <c r="N541" s="79" t="s">
        <v>155</v>
      </c>
      <c r="O541" s="79" t="s">
        <v>155</v>
      </c>
      <c r="P541" s="79" t="s">
        <v>155</v>
      </c>
      <c r="Q541" s="79" t="s">
        <v>155</v>
      </c>
      <c r="R541" s="79" t="s">
        <v>155</v>
      </c>
      <c r="S541" s="79" t="s">
        <v>155</v>
      </c>
      <c r="T541" s="79" t="s">
        <v>155</v>
      </c>
      <c r="U541" s="79" t="s">
        <v>155</v>
      </c>
      <c r="V541" s="79" t="s">
        <v>155</v>
      </c>
      <c r="W541" s="79" t="s">
        <v>155</v>
      </c>
      <c r="X541" s="79">
        <v>1746589220</v>
      </c>
      <c r="Y541" s="79">
        <v>1901128331</v>
      </c>
      <c r="Z541" s="79">
        <v>1851715819</v>
      </c>
      <c r="AA541" s="79">
        <v>2007711319</v>
      </c>
      <c r="AB541" s="79">
        <v>2161761148</v>
      </c>
      <c r="AC541" s="79">
        <v>2372235033</v>
      </c>
      <c r="AD541" s="79">
        <v>2672389365</v>
      </c>
      <c r="AE541" s="79">
        <v>3276516867</v>
      </c>
      <c r="AF541" s="79">
        <v>3538452973</v>
      </c>
      <c r="AG541" s="79">
        <v>3526631476</v>
      </c>
      <c r="AH541" s="79">
        <v>3567707326</v>
      </c>
      <c r="AI541" s="79">
        <v>3606987037</v>
      </c>
      <c r="AJ541" s="79">
        <v>3782187037</v>
      </c>
      <c r="AK541" s="79">
        <v>4064149046</v>
      </c>
      <c r="AL541" s="79">
        <v>4944700465</v>
      </c>
      <c r="AM541" s="79">
        <v>5456629914</v>
      </c>
      <c r="AN541" s="79">
        <v>5606690533</v>
      </c>
    </row>
    <row r="542" spans="1:40" s="37" customFormat="1" x14ac:dyDescent="0.15">
      <c r="A542" s="77" t="s">
        <v>279</v>
      </c>
      <c r="B542" s="20" t="s">
        <v>18</v>
      </c>
      <c r="C542" s="79" t="s">
        <v>155</v>
      </c>
      <c r="D542" s="79" t="s">
        <v>155</v>
      </c>
      <c r="E542" s="79" t="s">
        <v>155</v>
      </c>
      <c r="F542" s="79" t="s">
        <v>155</v>
      </c>
      <c r="G542" s="79" t="s">
        <v>155</v>
      </c>
      <c r="H542" s="79" t="s">
        <v>155</v>
      </c>
      <c r="I542" s="79" t="s">
        <v>155</v>
      </c>
      <c r="J542" s="79" t="s">
        <v>155</v>
      </c>
      <c r="K542" s="79" t="s">
        <v>155</v>
      </c>
      <c r="L542" s="79" t="s">
        <v>155</v>
      </c>
      <c r="M542" s="79" t="s">
        <v>155</v>
      </c>
      <c r="N542" s="79" t="s">
        <v>155</v>
      </c>
      <c r="O542" s="79" t="s">
        <v>155</v>
      </c>
      <c r="P542" s="79" t="s">
        <v>155</v>
      </c>
      <c r="Q542" s="79" t="s">
        <v>155</v>
      </c>
      <c r="R542" s="79" t="s">
        <v>155</v>
      </c>
      <c r="S542" s="79" t="s">
        <v>155</v>
      </c>
      <c r="T542" s="79" t="s">
        <v>155</v>
      </c>
      <c r="U542" s="79" t="s">
        <v>155</v>
      </c>
      <c r="V542" s="79" t="s">
        <v>155</v>
      </c>
      <c r="W542" s="79" t="s">
        <v>155</v>
      </c>
      <c r="X542" s="79" t="s">
        <v>155</v>
      </c>
      <c r="Y542" s="79" t="s">
        <v>155</v>
      </c>
      <c r="Z542" s="79" t="s">
        <v>155</v>
      </c>
      <c r="AA542" s="79" t="s">
        <v>155</v>
      </c>
      <c r="AB542" s="79" t="s">
        <v>155</v>
      </c>
      <c r="AC542" s="79" t="s">
        <v>155</v>
      </c>
      <c r="AD542" s="79" t="s">
        <v>155</v>
      </c>
      <c r="AE542" s="79" t="s">
        <v>155</v>
      </c>
      <c r="AF542" s="79" t="s">
        <v>155</v>
      </c>
      <c r="AG542" s="79" t="s">
        <v>155</v>
      </c>
      <c r="AH542" s="79">
        <v>23890</v>
      </c>
      <c r="AI542" s="79">
        <v>23330</v>
      </c>
      <c r="AJ542" s="79">
        <v>23958</v>
      </c>
      <c r="AK542" s="79">
        <v>25867</v>
      </c>
      <c r="AL542" s="79">
        <v>24396</v>
      </c>
      <c r="AM542" s="79">
        <v>24447</v>
      </c>
      <c r="AN542" s="79">
        <v>25703</v>
      </c>
    </row>
    <row r="543" spans="1:40" s="37" customFormat="1" x14ac:dyDescent="0.15">
      <c r="A543" s="77" t="s">
        <v>279</v>
      </c>
      <c r="B543" s="20" t="s">
        <v>35</v>
      </c>
      <c r="C543" s="79" t="s">
        <v>155</v>
      </c>
      <c r="D543" s="79" t="s">
        <v>155</v>
      </c>
      <c r="E543" s="79" t="s">
        <v>155</v>
      </c>
      <c r="F543" s="79" t="s">
        <v>155</v>
      </c>
      <c r="G543" s="79" t="s">
        <v>155</v>
      </c>
      <c r="H543" s="79" t="s">
        <v>155</v>
      </c>
      <c r="I543" s="79" t="s">
        <v>155</v>
      </c>
      <c r="J543" s="79" t="s">
        <v>155</v>
      </c>
      <c r="K543" s="79" t="s">
        <v>155</v>
      </c>
      <c r="L543" s="79" t="s">
        <v>155</v>
      </c>
      <c r="M543" s="79" t="s">
        <v>155</v>
      </c>
      <c r="N543" s="79" t="s">
        <v>155</v>
      </c>
      <c r="O543" s="79" t="s">
        <v>155</v>
      </c>
      <c r="P543" s="79" t="s">
        <v>155</v>
      </c>
      <c r="Q543" s="79" t="s">
        <v>155</v>
      </c>
      <c r="R543" s="79" t="s">
        <v>155</v>
      </c>
      <c r="S543" s="79" t="s">
        <v>155</v>
      </c>
      <c r="T543" s="79" t="s">
        <v>155</v>
      </c>
      <c r="U543" s="79" t="s">
        <v>155</v>
      </c>
      <c r="V543" s="79" t="s">
        <v>155</v>
      </c>
      <c r="W543" s="79" t="s">
        <v>155</v>
      </c>
      <c r="X543" s="79" t="s">
        <v>155</v>
      </c>
      <c r="Y543" s="79" t="s">
        <v>155</v>
      </c>
      <c r="Z543" s="79" t="s">
        <v>155</v>
      </c>
      <c r="AA543" s="79" t="s">
        <v>155</v>
      </c>
      <c r="AB543" s="79" t="s">
        <v>155</v>
      </c>
      <c r="AC543" s="79" t="s">
        <v>155</v>
      </c>
      <c r="AD543" s="79" t="s">
        <v>155</v>
      </c>
      <c r="AE543" s="79" t="s">
        <v>155</v>
      </c>
      <c r="AF543" s="79" t="s">
        <v>155</v>
      </c>
      <c r="AG543" s="79" t="s">
        <v>155</v>
      </c>
      <c r="AH543" s="79">
        <v>1105723063</v>
      </c>
      <c r="AI543" s="79">
        <v>1178780820</v>
      </c>
      <c r="AJ543" s="79">
        <v>1374972303</v>
      </c>
      <c r="AK543" s="79">
        <v>1568874770</v>
      </c>
      <c r="AL543" s="79">
        <v>1752457483</v>
      </c>
      <c r="AM543" s="79">
        <v>1875175532</v>
      </c>
      <c r="AN543" s="79">
        <v>1702565311</v>
      </c>
    </row>
    <row r="544" spans="1:40" s="37" customFormat="1" x14ac:dyDescent="0.15">
      <c r="A544" s="77" t="s">
        <v>280</v>
      </c>
      <c r="B544" s="20" t="s">
        <v>18</v>
      </c>
      <c r="C544" s="79" t="s">
        <v>155</v>
      </c>
      <c r="D544" s="79" t="s">
        <v>155</v>
      </c>
      <c r="E544" s="79" t="s">
        <v>155</v>
      </c>
      <c r="F544" s="79" t="s">
        <v>155</v>
      </c>
      <c r="G544" s="79" t="s">
        <v>155</v>
      </c>
      <c r="H544" s="79" t="s">
        <v>155</v>
      </c>
      <c r="I544" s="79" t="s">
        <v>155</v>
      </c>
      <c r="J544" s="79" t="s">
        <v>155</v>
      </c>
      <c r="K544" s="79" t="s">
        <v>155</v>
      </c>
      <c r="L544" s="79" t="s">
        <v>155</v>
      </c>
      <c r="M544" s="79" t="s">
        <v>155</v>
      </c>
      <c r="N544" s="79" t="s">
        <v>155</v>
      </c>
      <c r="O544" s="79" t="s">
        <v>155</v>
      </c>
      <c r="P544" s="79" t="s">
        <v>155</v>
      </c>
      <c r="Q544" s="79" t="s">
        <v>155</v>
      </c>
      <c r="R544" s="79" t="s">
        <v>155</v>
      </c>
      <c r="S544" s="79" t="s">
        <v>155</v>
      </c>
      <c r="T544" s="79" t="s">
        <v>155</v>
      </c>
      <c r="U544" s="79" t="s">
        <v>155</v>
      </c>
      <c r="V544" s="79" t="s">
        <v>155</v>
      </c>
      <c r="W544" s="79" t="s">
        <v>155</v>
      </c>
      <c r="X544" s="79" t="s">
        <v>155</v>
      </c>
      <c r="Y544" s="79" t="s">
        <v>155</v>
      </c>
      <c r="Z544" s="79" t="s">
        <v>155</v>
      </c>
      <c r="AA544" s="79" t="s">
        <v>155</v>
      </c>
      <c r="AB544" s="79" t="s">
        <v>155</v>
      </c>
      <c r="AC544" s="79" t="s">
        <v>155</v>
      </c>
      <c r="AD544" s="79" t="s">
        <v>155</v>
      </c>
      <c r="AE544" s="79" t="s">
        <v>155</v>
      </c>
      <c r="AF544" s="79" t="s">
        <v>155</v>
      </c>
      <c r="AG544" s="79" t="s">
        <v>155</v>
      </c>
      <c r="AH544" s="79">
        <v>54190</v>
      </c>
      <c r="AI544" s="79">
        <v>55210</v>
      </c>
      <c r="AJ544" s="79">
        <v>56074</v>
      </c>
      <c r="AK544" s="79">
        <v>56673</v>
      </c>
      <c r="AL544" s="79">
        <v>57106</v>
      </c>
      <c r="AM544" s="79">
        <v>57732</v>
      </c>
      <c r="AN544" s="79">
        <v>56933</v>
      </c>
    </row>
    <row r="545" spans="1:40" s="37" customFormat="1" x14ac:dyDescent="0.15">
      <c r="A545" s="77" t="s">
        <v>280</v>
      </c>
      <c r="B545" s="20" t="s">
        <v>35</v>
      </c>
      <c r="C545" s="79" t="s">
        <v>155</v>
      </c>
      <c r="D545" s="79" t="s">
        <v>155</v>
      </c>
      <c r="E545" s="79" t="s">
        <v>155</v>
      </c>
      <c r="F545" s="79" t="s">
        <v>155</v>
      </c>
      <c r="G545" s="79" t="s">
        <v>155</v>
      </c>
      <c r="H545" s="79" t="s">
        <v>155</v>
      </c>
      <c r="I545" s="79" t="s">
        <v>155</v>
      </c>
      <c r="J545" s="79" t="s">
        <v>155</v>
      </c>
      <c r="K545" s="79" t="s">
        <v>155</v>
      </c>
      <c r="L545" s="79" t="s">
        <v>155</v>
      </c>
      <c r="M545" s="79" t="s">
        <v>155</v>
      </c>
      <c r="N545" s="79" t="s">
        <v>155</v>
      </c>
      <c r="O545" s="79" t="s">
        <v>155</v>
      </c>
      <c r="P545" s="79" t="s">
        <v>155</v>
      </c>
      <c r="Q545" s="79" t="s">
        <v>155</v>
      </c>
      <c r="R545" s="79" t="s">
        <v>155</v>
      </c>
      <c r="S545" s="79" t="s">
        <v>155</v>
      </c>
      <c r="T545" s="79" t="s">
        <v>155</v>
      </c>
      <c r="U545" s="79" t="s">
        <v>155</v>
      </c>
      <c r="V545" s="79" t="s">
        <v>155</v>
      </c>
      <c r="W545" s="79" t="s">
        <v>155</v>
      </c>
      <c r="X545" s="79" t="s">
        <v>155</v>
      </c>
      <c r="Y545" s="79" t="s">
        <v>155</v>
      </c>
      <c r="Z545" s="79" t="s">
        <v>155</v>
      </c>
      <c r="AA545" s="79" t="s">
        <v>155</v>
      </c>
      <c r="AB545" s="79" t="s">
        <v>155</v>
      </c>
      <c r="AC545" s="79" t="s">
        <v>155</v>
      </c>
      <c r="AD545" s="79" t="s">
        <v>155</v>
      </c>
      <c r="AE545" s="79" t="s">
        <v>155</v>
      </c>
      <c r="AF545" s="79" t="s">
        <v>155</v>
      </c>
      <c r="AG545" s="79" t="s">
        <v>155</v>
      </c>
      <c r="AH545" s="79">
        <v>473715799</v>
      </c>
      <c r="AI545" s="79">
        <v>454530341</v>
      </c>
      <c r="AJ545" s="79">
        <v>450116714</v>
      </c>
      <c r="AK545" s="79">
        <v>475838178</v>
      </c>
      <c r="AL545" s="79">
        <v>553861210</v>
      </c>
      <c r="AM545" s="79">
        <v>603876666</v>
      </c>
      <c r="AN545" s="79">
        <v>662561960</v>
      </c>
    </row>
    <row r="546" spans="1:40" s="37" customFormat="1" x14ac:dyDescent="0.15">
      <c r="A546" s="77" t="s">
        <v>281</v>
      </c>
      <c r="B546" s="20" t="s">
        <v>18</v>
      </c>
      <c r="C546" s="79" t="s">
        <v>155</v>
      </c>
      <c r="D546" s="79" t="s">
        <v>155</v>
      </c>
      <c r="E546" s="79" t="s">
        <v>155</v>
      </c>
      <c r="F546" s="79" t="s">
        <v>155</v>
      </c>
      <c r="G546" s="79" t="s">
        <v>155</v>
      </c>
      <c r="H546" s="79" t="s">
        <v>155</v>
      </c>
      <c r="I546" s="79" t="s">
        <v>155</v>
      </c>
      <c r="J546" s="79" t="s">
        <v>155</v>
      </c>
      <c r="K546" s="79" t="s">
        <v>155</v>
      </c>
      <c r="L546" s="79" t="s">
        <v>155</v>
      </c>
      <c r="M546" s="79" t="s">
        <v>155</v>
      </c>
      <c r="N546" s="79" t="s">
        <v>155</v>
      </c>
      <c r="O546" s="79" t="s">
        <v>155</v>
      </c>
      <c r="P546" s="79" t="s">
        <v>155</v>
      </c>
      <c r="Q546" s="79" t="s">
        <v>155</v>
      </c>
      <c r="R546" s="79" t="s">
        <v>155</v>
      </c>
      <c r="S546" s="79" t="s">
        <v>155</v>
      </c>
      <c r="T546" s="79" t="s">
        <v>155</v>
      </c>
      <c r="U546" s="79" t="s">
        <v>155</v>
      </c>
      <c r="V546" s="79">
        <v>68655</v>
      </c>
      <c r="W546" s="79">
        <v>72480</v>
      </c>
      <c r="X546" s="79">
        <v>77760</v>
      </c>
      <c r="Y546" s="79">
        <v>58950</v>
      </c>
      <c r="Z546" s="79">
        <v>53805</v>
      </c>
      <c r="AA546" s="79">
        <v>54050</v>
      </c>
      <c r="AB546" s="79">
        <v>56180</v>
      </c>
      <c r="AC546" s="79">
        <v>59725</v>
      </c>
      <c r="AD546" s="79">
        <v>61005</v>
      </c>
      <c r="AE546" s="79">
        <v>60205</v>
      </c>
      <c r="AF546" s="79">
        <v>56745</v>
      </c>
      <c r="AG546" s="79">
        <v>53835</v>
      </c>
      <c r="AH546" s="79">
        <v>51635</v>
      </c>
      <c r="AI546" s="79">
        <v>49870</v>
      </c>
      <c r="AJ546" s="79">
        <v>48244</v>
      </c>
      <c r="AK546" s="79">
        <v>46132</v>
      </c>
      <c r="AL546" s="79">
        <v>45246</v>
      </c>
      <c r="AM546" s="79">
        <v>44098</v>
      </c>
      <c r="AN546" s="79">
        <v>41365</v>
      </c>
    </row>
    <row r="547" spans="1:40" s="37" customFormat="1" x14ac:dyDescent="0.15">
      <c r="A547" s="77" t="s">
        <v>281</v>
      </c>
      <c r="B547" s="20" t="s">
        <v>35</v>
      </c>
      <c r="C547" s="79" t="s">
        <v>155</v>
      </c>
      <c r="D547" s="79" t="s">
        <v>155</v>
      </c>
      <c r="E547" s="79" t="s">
        <v>155</v>
      </c>
      <c r="F547" s="79" t="s">
        <v>155</v>
      </c>
      <c r="G547" s="79" t="s">
        <v>155</v>
      </c>
      <c r="H547" s="79" t="s">
        <v>155</v>
      </c>
      <c r="I547" s="79" t="s">
        <v>155</v>
      </c>
      <c r="J547" s="79" t="s">
        <v>155</v>
      </c>
      <c r="K547" s="79" t="s">
        <v>155</v>
      </c>
      <c r="L547" s="79" t="s">
        <v>155</v>
      </c>
      <c r="M547" s="79" t="s">
        <v>155</v>
      </c>
      <c r="N547" s="79" t="s">
        <v>155</v>
      </c>
      <c r="O547" s="79" t="s">
        <v>155</v>
      </c>
      <c r="P547" s="79" t="s">
        <v>155</v>
      </c>
      <c r="Q547" s="79" t="s">
        <v>155</v>
      </c>
      <c r="R547" s="79" t="s">
        <v>155</v>
      </c>
      <c r="S547" s="79" t="s">
        <v>155</v>
      </c>
      <c r="T547" s="79" t="s">
        <v>155</v>
      </c>
      <c r="U547" s="79" t="s">
        <v>155</v>
      </c>
      <c r="V547" s="79">
        <v>385199943</v>
      </c>
      <c r="W547" s="79">
        <v>447099789</v>
      </c>
      <c r="X547" s="79">
        <v>468557107</v>
      </c>
      <c r="Y547" s="79">
        <v>415183433</v>
      </c>
      <c r="Z547" s="79">
        <v>407138920</v>
      </c>
      <c r="AA547" s="79">
        <v>421349746</v>
      </c>
      <c r="AB547" s="79">
        <v>410245598</v>
      </c>
      <c r="AC547" s="79">
        <v>445130068</v>
      </c>
      <c r="AD547" s="79">
        <v>449385498</v>
      </c>
      <c r="AE547" s="79">
        <v>455954399</v>
      </c>
      <c r="AF547" s="79">
        <v>428052703</v>
      </c>
      <c r="AG547" s="79">
        <v>434686851</v>
      </c>
      <c r="AH547" s="79">
        <v>376403504</v>
      </c>
      <c r="AI547" s="79">
        <v>334531972</v>
      </c>
      <c r="AJ547" s="79">
        <v>320722513</v>
      </c>
      <c r="AK547" s="79">
        <v>320898166</v>
      </c>
      <c r="AL547" s="79">
        <v>376602783</v>
      </c>
      <c r="AM547" s="79">
        <v>402137239</v>
      </c>
      <c r="AN547" s="79">
        <v>421381162</v>
      </c>
    </row>
    <row r="548" spans="1:40" s="37" customFormat="1" x14ac:dyDescent="0.15">
      <c r="A548" s="77" t="s">
        <v>282</v>
      </c>
      <c r="B548" s="20" t="s">
        <v>18</v>
      </c>
      <c r="C548" s="79" t="s">
        <v>155</v>
      </c>
      <c r="D548" s="79" t="s">
        <v>155</v>
      </c>
      <c r="E548" s="79" t="s">
        <v>155</v>
      </c>
      <c r="F548" s="79" t="s">
        <v>155</v>
      </c>
      <c r="G548" s="79" t="s">
        <v>155</v>
      </c>
      <c r="H548" s="79" t="s">
        <v>155</v>
      </c>
      <c r="I548" s="79" t="s">
        <v>155</v>
      </c>
      <c r="J548" s="79" t="s">
        <v>155</v>
      </c>
      <c r="K548" s="79" t="s">
        <v>155</v>
      </c>
      <c r="L548" s="79" t="s">
        <v>155</v>
      </c>
      <c r="M548" s="79" t="s">
        <v>155</v>
      </c>
      <c r="N548" s="79" t="s">
        <v>155</v>
      </c>
      <c r="O548" s="79" t="s">
        <v>155</v>
      </c>
      <c r="P548" s="79" t="s">
        <v>155</v>
      </c>
      <c r="Q548" s="79" t="s">
        <v>155</v>
      </c>
      <c r="R548" s="79" t="s">
        <v>155</v>
      </c>
      <c r="S548" s="79" t="s">
        <v>155</v>
      </c>
      <c r="T548" s="79" t="s">
        <v>155</v>
      </c>
      <c r="U548" s="79" t="s">
        <v>155</v>
      </c>
      <c r="V548" s="79" t="s">
        <v>155</v>
      </c>
      <c r="W548" s="79" t="s">
        <v>155</v>
      </c>
      <c r="X548" s="79" t="s">
        <v>155</v>
      </c>
      <c r="Y548" s="79" t="s">
        <v>155</v>
      </c>
      <c r="Z548" s="79" t="s">
        <v>155</v>
      </c>
      <c r="AA548" s="79" t="s">
        <v>155</v>
      </c>
      <c r="AB548" s="79" t="s">
        <v>155</v>
      </c>
      <c r="AC548" s="79" t="s">
        <v>155</v>
      </c>
      <c r="AD548" s="79" t="s">
        <v>155</v>
      </c>
      <c r="AE548" s="79" t="s">
        <v>155</v>
      </c>
      <c r="AF548" s="79" t="s">
        <v>155</v>
      </c>
      <c r="AG548" s="79">
        <v>19975</v>
      </c>
      <c r="AH548" s="79">
        <v>26580</v>
      </c>
      <c r="AI548" s="79">
        <v>31340</v>
      </c>
      <c r="AJ548" s="79">
        <v>37409</v>
      </c>
      <c r="AK548" s="79">
        <v>41595</v>
      </c>
      <c r="AL548" s="79">
        <v>44124</v>
      </c>
      <c r="AM548" s="79">
        <v>44227</v>
      </c>
      <c r="AN548" s="79">
        <v>41489</v>
      </c>
    </row>
    <row r="549" spans="1:40" s="37" customFormat="1" x14ac:dyDescent="0.15">
      <c r="A549" s="77" t="s">
        <v>282</v>
      </c>
      <c r="B549" s="20" t="s">
        <v>35</v>
      </c>
      <c r="C549" s="79" t="s">
        <v>155</v>
      </c>
      <c r="D549" s="79" t="s">
        <v>155</v>
      </c>
      <c r="E549" s="79" t="s">
        <v>155</v>
      </c>
      <c r="F549" s="79" t="s">
        <v>155</v>
      </c>
      <c r="G549" s="79" t="s">
        <v>155</v>
      </c>
      <c r="H549" s="79" t="s">
        <v>155</v>
      </c>
      <c r="I549" s="79" t="s">
        <v>155</v>
      </c>
      <c r="J549" s="79" t="s">
        <v>155</v>
      </c>
      <c r="K549" s="79" t="s">
        <v>155</v>
      </c>
      <c r="L549" s="79" t="s">
        <v>155</v>
      </c>
      <c r="M549" s="79" t="s">
        <v>155</v>
      </c>
      <c r="N549" s="79" t="s">
        <v>155</v>
      </c>
      <c r="O549" s="79" t="s">
        <v>155</v>
      </c>
      <c r="P549" s="79" t="s">
        <v>155</v>
      </c>
      <c r="Q549" s="79" t="s">
        <v>155</v>
      </c>
      <c r="R549" s="79" t="s">
        <v>155</v>
      </c>
      <c r="S549" s="79" t="s">
        <v>155</v>
      </c>
      <c r="T549" s="79" t="s">
        <v>155</v>
      </c>
      <c r="U549" s="79" t="s">
        <v>155</v>
      </c>
      <c r="V549" s="79" t="s">
        <v>155</v>
      </c>
      <c r="W549" s="79" t="s">
        <v>155</v>
      </c>
      <c r="X549" s="79" t="s">
        <v>155</v>
      </c>
      <c r="Y549" s="79" t="s">
        <v>155</v>
      </c>
      <c r="Z549" s="79" t="s">
        <v>155</v>
      </c>
      <c r="AA549" s="79" t="s">
        <v>155</v>
      </c>
      <c r="AB549" s="79" t="s">
        <v>155</v>
      </c>
      <c r="AC549" s="79" t="s">
        <v>155</v>
      </c>
      <c r="AD549" s="79" t="s">
        <v>155</v>
      </c>
      <c r="AE549" s="79" t="s">
        <v>155</v>
      </c>
      <c r="AF549" s="79" t="s">
        <v>155</v>
      </c>
      <c r="AG549" s="79">
        <v>28799877</v>
      </c>
      <c r="AH549" s="79">
        <v>39209143</v>
      </c>
      <c r="AI549" s="79">
        <v>36076946</v>
      </c>
      <c r="AJ549" s="79">
        <v>57207573</v>
      </c>
      <c r="AK549" s="79">
        <v>75244036</v>
      </c>
      <c r="AL549" s="79">
        <v>110283789</v>
      </c>
      <c r="AM549" s="79">
        <v>139268833</v>
      </c>
      <c r="AN549" s="79">
        <v>166622105</v>
      </c>
    </row>
    <row r="550" spans="1:40" s="37" customFormat="1" x14ac:dyDescent="0.15">
      <c r="A550" s="77" t="s">
        <v>283</v>
      </c>
      <c r="B550" s="20" t="s">
        <v>18</v>
      </c>
      <c r="C550" s="79" t="s">
        <v>155</v>
      </c>
      <c r="D550" s="79" t="s">
        <v>155</v>
      </c>
      <c r="E550" s="79" t="s">
        <v>155</v>
      </c>
      <c r="F550" s="79" t="s">
        <v>155</v>
      </c>
      <c r="G550" s="79" t="s">
        <v>155</v>
      </c>
      <c r="H550" s="79" t="s">
        <v>155</v>
      </c>
      <c r="I550" s="79" t="s">
        <v>155</v>
      </c>
      <c r="J550" s="79" t="s">
        <v>155</v>
      </c>
      <c r="K550" s="79" t="s">
        <v>155</v>
      </c>
      <c r="L550" s="79" t="s">
        <v>155</v>
      </c>
      <c r="M550" s="79" t="s">
        <v>155</v>
      </c>
      <c r="N550" s="79" t="s">
        <v>155</v>
      </c>
      <c r="O550" s="79" t="s">
        <v>155</v>
      </c>
      <c r="P550" s="79">
        <v>144130</v>
      </c>
      <c r="Q550" s="79">
        <v>186265</v>
      </c>
      <c r="R550" s="79">
        <v>243695</v>
      </c>
      <c r="S550" s="79">
        <v>248065</v>
      </c>
      <c r="T550" s="79">
        <v>296340</v>
      </c>
      <c r="U550" s="79">
        <v>333340</v>
      </c>
      <c r="V550" s="79">
        <v>386835</v>
      </c>
      <c r="W550" s="79">
        <v>453780</v>
      </c>
      <c r="X550" s="79">
        <v>538345</v>
      </c>
      <c r="Y550" s="79">
        <v>626660</v>
      </c>
      <c r="Z550" s="79">
        <v>734690</v>
      </c>
      <c r="AA550" s="79">
        <v>823750</v>
      </c>
      <c r="AB550" s="79">
        <v>849530</v>
      </c>
      <c r="AC550" s="79">
        <v>910810</v>
      </c>
      <c r="AD550" s="79">
        <v>963555</v>
      </c>
      <c r="AE550" s="79">
        <v>1004660</v>
      </c>
      <c r="AF550" s="79">
        <v>1003110</v>
      </c>
      <c r="AG550" s="79">
        <v>887730</v>
      </c>
      <c r="AH550" s="79">
        <v>845720</v>
      </c>
      <c r="AI550" s="79">
        <v>796990</v>
      </c>
      <c r="AJ550" s="79">
        <v>719412</v>
      </c>
      <c r="AK550" s="79">
        <v>671765</v>
      </c>
      <c r="AL550" s="79">
        <v>623942</v>
      </c>
      <c r="AM550" s="79">
        <v>626472</v>
      </c>
      <c r="AN550" s="79">
        <v>623824</v>
      </c>
    </row>
    <row r="551" spans="1:40" s="37" customFormat="1" x14ac:dyDescent="0.15">
      <c r="A551" s="77" t="s">
        <v>283</v>
      </c>
      <c r="B551" s="20" t="s">
        <v>35</v>
      </c>
      <c r="C551" s="79" t="s">
        <v>155</v>
      </c>
      <c r="D551" s="79" t="s">
        <v>155</v>
      </c>
      <c r="E551" s="79" t="s">
        <v>155</v>
      </c>
      <c r="F551" s="79" t="s">
        <v>155</v>
      </c>
      <c r="G551" s="79" t="s">
        <v>155</v>
      </c>
      <c r="H551" s="79" t="s">
        <v>155</v>
      </c>
      <c r="I551" s="79" t="s">
        <v>155</v>
      </c>
      <c r="J551" s="79" t="s">
        <v>155</v>
      </c>
      <c r="K551" s="79" t="s">
        <v>155</v>
      </c>
      <c r="L551" s="79" t="s">
        <v>155</v>
      </c>
      <c r="M551" s="79" t="s">
        <v>155</v>
      </c>
      <c r="N551" s="79" t="s">
        <v>155</v>
      </c>
      <c r="O551" s="79" t="s">
        <v>155</v>
      </c>
      <c r="P551" s="79">
        <v>256000000</v>
      </c>
      <c r="Q551" s="79">
        <v>291000000</v>
      </c>
      <c r="R551" s="79">
        <v>298000000</v>
      </c>
      <c r="S551" s="79">
        <v>269000000</v>
      </c>
      <c r="T551" s="79">
        <v>347948934</v>
      </c>
      <c r="U551" s="79">
        <v>392110227</v>
      </c>
      <c r="V551" s="79">
        <v>548774573</v>
      </c>
      <c r="W551" s="79">
        <v>576485248</v>
      </c>
      <c r="X551" s="79">
        <v>626988920</v>
      </c>
      <c r="Y551" s="79">
        <v>744276220</v>
      </c>
      <c r="Z551" s="79">
        <v>799860245</v>
      </c>
      <c r="AA551" s="79">
        <v>870904977</v>
      </c>
      <c r="AB551" s="79">
        <v>957915599</v>
      </c>
      <c r="AC551" s="79">
        <v>1068604167</v>
      </c>
      <c r="AD551" s="79">
        <v>1332878340</v>
      </c>
      <c r="AE551" s="79">
        <v>1694020116</v>
      </c>
      <c r="AF551" s="79">
        <v>2057106839</v>
      </c>
      <c r="AG551" s="79">
        <v>1788475179</v>
      </c>
      <c r="AH551" s="79">
        <v>1462504768</v>
      </c>
      <c r="AI551" s="79">
        <v>1484564766</v>
      </c>
      <c r="AJ551" s="79">
        <v>1449874393</v>
      </c>
      <c r="AK551" s="79">
        <v>1487676718</v>
      </c>
      <c r="AL551" s="79">
        <v>2001353830</v>
      </c>
      <c r="AM551" s="79">
        <v>2277205409</v>
      </c>
      <c r="AN551" s="79">
        <v>2207059658</v>
      </c>
    </row>
    <row r="552" spans="1:40" s="37" customFormat="1" x14ac:dyDescent="0.15">
      <c r="A552" s="77" t="s">
        <v>284</v>
      </c>
      <c r="B552" s="20" t="s">
        <v>18</v>
      </c>
      <c r="C552" s="79" t="s">
        <v>155</v>
      </c>
      <c r="D552" s="79" t="s">
        <v>155</v>
      </c>
      <c r="E552" s="79" t="s">
        <v>155</v>
      </c>
      <c r="F552" s="79" t="s">
        <v>155</v>
      </c>
      <c r="G552" s="79" t="s">
        <v>155</v>
      </c>
      <c r="H552" s="79" t="s">
        <v>155</v>
      </c>
      <c r="I552" s="79" t="s">
        <v>155</v>
      </c>
      <c r="J552" s="79" t="s">
        <v>155</v>
      </c>
      <c r="K552" s="79" t="s">
        <v>155</v>
      </c>
      <c r="L552" s="79" t="s">
        <v>155</v>
      </c>
      <c r="M552" s="79" t="s">
        <v>155</v>
      </c>
      <c r="N552" s="79" t="s">
        <v>155</v>
      </c>
      <c r="O552" s="79" t="s">
        <v>155</v>
      </c>
      <c r="P552" s="79" t="s">
        <v>155</v>
      </c>
      <c r="Q552" s="79" t="s">
        <v>155</v>
      </c>
      <c r="R552" s="79" t="s">
        <v>155</v>
      </c>
      <c r="S552" s="79" t="s">
        <v>155</v>
      </c>
      <c r="T552" s="79" t="s">
        <v>155</v>
      </c>
      <c r="U552" s="79" t="s">
        <v>155</v>
      </c>
      <c r="V552" s="79" t="s">
        <v>155</v>
      </c>
      <c r="W552" s="79" t="s">
        <v>155</v>
      </c>
      <c r="X552" s="79" t="s">
        <v>155</v>
      </c>
      <c r="Y552" s="79" t="s">
        <v>155</v>
      </c>
      <c r="Z552" s="79" t="s">
        <v>155</v>
      </c>
      <c r="AA552" s="79" t="s">
        <v>155</v>
      </c>
      <c r="AB552" s="79">
        <v>6735</v>
      </c>
      <c r="AC552" s="79">
        <v>7980</v>
      </c>
      <c r="AD552" s="79">
        <v>8905</v>
      </c>
      <c r="AE552" s="79">
        <v>6560</v>
      </c>
      <c r="AF552" s="79">
        <v>7220</v>
      </c>
      <c r="AG552" s="79">
        <v>5480</v>
      </c>
      <c r="AH552" s="79">
        <v>4980</v>
      </c>
      <c r="AI552" s="79">
        <v>8980</v>
      </c>
      <c r="AJ552" s="79">
        <v>26667</v>
      </c>
      <c r="AK552" s="79">
        <v>28161</v>
      </c>
      <c r="AL552" s="79">
        <v>18553</v>
      </c>
      <c r="AM552" s="79">
        <v>16050</v>
      </c>
      <c r="AN552" s="79">
        <v>7555</v>
      </c>
    </row>
    <row r="553" spans="1:40" s="37" customFormat="1" x14ac:dyDescent="0.15">
      <c r="A553" s="77" t="s">
        <v>284</v>
      </c>
      <c r="B553" s="20" t="s">
        <v>35</v>
      </c>
      <c r="C553" s="79" t="s">
        <v>155</v>
      </c>
      <c r="D553" s="79" t="s">
        <v>155</v>
      </c>
      <c r="E553" s="79" t="s">
        <v>155</v>
      </c>
      <c r="F553" s="79" t="s">
        <v>155</v>
      </c>
      <c r="G553" s="79" t="s">
        <v>155</v>
      </c>
      <c r="H553" s="79" t="s">
        <v>155</v>
      </c>
      <c r="I553" s="79" t="s">
        <v>155</v>
      </c>
      <c r="J553" s="79" t="s">
        <v>155</v>
      </c>
      <c r="K553" s="79" t="s">
        <v>155</v>
      </c>
      <c r="L553" s="79" t="s">
        <v>155</v>
      </c>
      <c r="M553" s="79" t="s">
        <v>155</v>
      </c>
      <c r="N553" s="79" t="s">
        <v>155</v>
      </c>
      <c r="O553" s="79" t="s">
        <v>155</v>
      </c>
      <c r="P553" s="79" t="s">
        <v>155</v>
      </c>
      <c r="Q553" s="79" t="s">
        <v>155</v>
      </c>
      <c r="R553" s="79" t="s">
        <v>155</v>
      </c>
      <c r="S553" s="79" t="s">
        <v>155</v>
      </c>
      <c r="T553" s="79" t="s">
        <v>155</v>
      </c>
      <c r="U553" s="79" t="s">
        <v>155</v>
      </c>
      <c r="V553" s="79" t="s">
        <v>155</v>
      </c>
      <c r="W553" s="79" t="s">
        <v>155</v>
      </c>
      <c r="X553" s="79" t="s">
        <v>155</v>
      </c>
      <c r="Y553" s="79" t="s">
        <v>155</v>
      </c>
      <c r="Z553" s="79" t="s">
        <v>155</v>
      </c>
      <c r="AA553" s="79" t="s">
        <v>155</v>
      </c>
      <c r="AB553" s="79">
        <v>725578</v>
      </c>
      <c r="AC553" s="79">
        <v>991562</v>
      </c>
      <c r="AD553" s="79">
        <v>1276827</v>
      </c>
      <c r="AE553" s="79">
        <v>1403123</v>
      </c>
      <c r="AF553" s="79">
        <v>1853791</v>
      </c>
      <c r="AG553" s="79">
        <v>1545617</v>
      </c>
      <c r="AH553" s="79">
        <v>1308068</v>
      </c>
      <c r="AI553" s="79">
        <v>1333958</v>
      </c>
      <c r="AJ553" s="79">
        <v>1787373</v>
      </c>
      <c r="AK553" s="79">
        <v>2433458</v>
      </c>
      <c r="AL553" s="79">
        <v>1979260</v>
      </c>
      <c r="AM553" s="79">
        <v>1696293</v>
      </c>
      <c r="AN553" s="79">
        <v>1190879</v>
      </c>
    </row>
    <row r="554" spans="1:40" s="37" customFormat="1" x14ac:dyDescent="0.15">
      <c r="A554" s="77" t="s">
        <v>285</v>
      </c>
      <c r="B554" s="20" t="s">
        <v>18</v>
      </c>
      <c r="C554" s="79" t="s">
        <v>155</v>
      </c>
      <c r="D554" s="79" t="s">
        <v>155</v>
      </c>
      <c r="E554" s="79" t="s">
        <v>155</v>
      </c>
      <c r="F554" s="79" t="s">
        <v>155</v>
      </c>
      <c r="G554" s="79" t="s">
        <v>155</v>
      </c>
      <c r="H554" s="79" t="s">
        <v>155</v>
      </c>
      <c r="I554" s="79" t="s">
        <v>155</v>
      </c>
      <c r="J554" s="79" t="s">
        <v>155</v>
      </c>
      <c r="K554" s="79" t="s">
        <v>155</v>
      </c>
      <c r="L554" s="79" t="s">
        <v>155</v>
      </c>
      <c r="M554" s="79" t="s">
        <v>155</v>
      </c>
      <c r="N554" s="79" t="s">
        <v>155</v>
      </c>
      <c r="O554" s="79" t="s">
        <v>155</v>
      </c>
      <c r="P554" s="79" t="s">
        <v>155</v>
      </c>
      <c r="Q554" s="79" t="s">
        <v>155</v>
      </c>
      <c r="R554" s="79" t="s">
        <v>155</v>
      </c>
      <c r="S554" s="79" t="s">
        <v>155</v>
      </c>
      <c r="T554" s="79" t="s">
        <v>155</v>
      </c>
      <c r="U554" s="79" t="s">
        <v>155</v>
      </c>
      <c r="V554" s="79" t="s">
        <v>155</v>
      </c>
      <c r="W554" s="79" t="s">
        <v>155</v>
      </c>
      <c r="X554" s="79" t="s">
        <v>155</v>
      </c>
      <c r="Y554" s="79" t="s">
        <v>155</v>
      </c>
      <c r="Z554" s="79" t="s">
        <v>155</v>
      </c>
      <c r="AA554" s="79" t="s">
        <v>155</v>
      </c>
      <c r="AB554" s="79" t="s">
        <v>155</v>
      </c>
      <c r="AC554" s="79" t="s">
        <v>155</v>
      </c>
      <c r="AD554" s="79" t="s">
        <v>155</v>
      </c>
      <c r="AE554" s="79" t="s">
        <v>155</v>
      </c>
      <c r="AF554" s="79" t="s">
        <v>155</v>
      </c>
      <c r="AG554" s="79" t="s">
        <v>155</v>
      </c>
      <c r="AH554" s="79">
        <v>5355</v>
      </c>
      <c r="AI554" s="79">
        <v>6165</v>
      </c>
      <c r="AJ554" s="79">
        <v>6478</v>
      </c>
      <c r="AK554" s="79">
        <v>6684</v>
      </c>
      <c r="AL554" s="79">
        <v>8932</v>
      </c>
      <c r="AM554" s="79">
        <v>10243</v>
      </c>
      <c r="AN554" s="79">
        <v>8261</v>
      </c>
    </row>
    <row r="555" spans="1:40" s="37" customFormat="1" x14ac:dyDescent="0.15">
      <c r="A555" s="77" t="s">
        <v>285</v>
      </c>
      <c r="B555" s="20" t="s">
        <v>35</v>
      </c>
      <c r="C555" s="79" t="s">
        <v>155</v>
      </c>
      <c r="D555" s="79" t="s">
        <v>155</v>
      </c>
      <c r="E555" s="79" t="s">
        <v>155</v>
      </c>
      <c r="F555" s="79" t="s">
        <v>155</v>
      </c>
      <c r="G555" s="79" t="s">
        <v>155</v>
      </c>
      <c r="H555" s="79" t="s">
        <v>155</v>
      </c>
      <c r="I555" s="79" t="s">
        <v>155</v>
      </c>
      <c r="J555" s="79" t="s">
        <v>155</v>
      </c>
      <c r="K555" s="79" t="s">
        <v>155</v>
      </c>
      <c r="L555" s="79" t="s">
        <v>155</v>
      </c>
      <c r="M555" s="79" t="s">
        <v>155</v>
      </c>
      <c r="N555" s="79" t="s">
        <v>155</v>
      </c>
      <c r="O555" s="79" t="s">
        <v>155</v>
      </c>
      <c r="P555" s="79" t="s">
        <v>155</v>
      </c>
      <c r="Q555" s="79" t="s">
        <v>155</v>
      </c>
      <c r="R555" s="79" t="s">
        <v>155</v>
      </c>
      <c r="S555" s="79" t="s">
        <v>155</v>
      </c>
      <c r="T555" s="79" t="s">
        <v>155</v>
      </c>
      <c r="U555" s="79" t="s">
        <v>155</v>
      </c>
      <c r="V555" s="79" t="s">
        <v>155</v>
      </c>
      <c r="W555" s="79" t="s">
        <v>155</v>
      </c>
      <c r="X555" s="79" t="s">
        <v>155</v>
      </c>
      <c r="Y555" s="79" t="s">
        <v>155</v>
      </c>
      <c r="Z555" s="79" t="s">
        <v>155</v>
      </c>
      <c r="AA555" s="79" t="s">
        <v>155</v>
      </c>
      <c r="AB555" s="79" t="s">
        <v>155</v>
      </c>
      <c r="AC555" s="79" t="s">
        <v>155</v>
      </c>
      <c r="AD555" s="79" t="s">
        <v>155</v>
      </c>
      <c r="AE555" s="79" t="s">
        <v>155</v>
      </c>
      <c r="AF555" s="79" t="s">
        <v>155</v>
      </c>
      <c r="AG555" s="79" t="s">
        <v>155</v>
      </c>
      <c r="AH555" s="79">
        <v>383647266</v>
      </c>
      <c r="AI555" s="79">
        <v>459132128</v>
      </c>
      <c r="AJ555" s="79">
        <v>542130462</v>
      </c>
      <c r="AK555" s="79">
        <v>605672314</v>
      </c>
      <c r="AL555" s="79">
        <v>702594748</v>
      </c>
      <c r="AM555" s="79">
        <v>772188572</v>
      </c>
      <c r="AN555" s="79">
        <v>714190403</v>
      </c>
    </row>
    <row r="556" spans="1:40" s="37" customFormat="1" x14ac:dyDescent="0.15">
      <c r="A556" s="77" t="s">
        <v>286</v>
      </c>
      <c r="B556" s="20" t="s">
        <v>18</v>
      </c>
      <c r="C556" s="79" t="s">
        <v>155</v>
      </c>
      <c r="D556" s="79" t="s">
        <v>155</v>
      </c>
      <c r="E556" s="79" t="s">
        <v>155</v>
      </c>
      <c r="F556" s="79" t="s">
        <v>155</v>
      </c>
      <c r="G556" s="79" t="s">
        <v>155</v>
      </c>
      <c r="H556" s="79" t="s">
        <v>155</v>
      </c>
      <c r="I556" s="79" t="s">
        <v>155</v>
      </c>
      <c r="J556" s="79" t="s">
        <v>155</v>
      </c>
      <c r="K556" s="79" t="s">
        <v>155</v>
      </c>
      <c r="L556" s="79" t="s">
        <v>155</v>
      </c>
      <c r="M556" s="79" t="s">
        <v>155</v>
      </c>
      <c r="N556" s="79" t="s">
        <v>155</v>
      </c>
      <c r="O556" s="79" t="s">
        <v>155</v>
      </c>
      <c r="P556" s="79" t="s">
        <v>155</v>
      </c>
      <c r="Q556" s="79" t="s">
        <v>155</v>
      </c>
      <c r="R556" s="79" t="s">
        <v>155</v>
      </c>
      <c r="S556" s="79" t="s">
        <v>155</v>
      </c>
      <c r="T556" s="79">
        <v>14815</v>
      </c>
      <c r="U556" s="79" t="s">
        <v>155</v>
      </c>
      <c r="V556" s="79" t="s">
        <v>155</v>
      </c>
      <c r="W556" s="79" t="s">
        <v>155</v>
      </c>
      <c r="X556" s="79">
        <v>18095</v>
      </c>
      <c r="Y556" s="79">
        <v>19810</v>
      </c>
      <c r="Z556" s="79">
        <v>22270</v>
      </c>
      <c r="AA556" s="79">
        <v>22795</v>
      </c>
      <c r="AB556" s="79">
        <v>25045</v>
      </c>
      <c r="AC556" s="79">
        <v>25040</v>
      </c>
      <c r="AD556" s="79">
        <v>26420</v>
      </c>
      <c r="AE556" s="79">
        <v>28170</v>
      </c>
      <c r="AF556" s="79">
        <v>28725</v>
      </c>
      <c r="AG556" s="79">
        <v>24840</v>
      </c>
      <c r="AH556" s="79">
        <v>8155</v>
      </c>
      <c r="AI556" s="79">
        <v>6165</v>
      </c>
      <c r="AJ556" s="79">
        <v>5576</v>
      </c>
      <c r="AK556" s="79">
        <v>5163</v>
      </c>
      <c r="AL556" s="79">
        <v>4274</v>
      </c>
      <c r="AM556" s="79">
        <v>4189</v>
      </c>
      <c r="AN556" s="79">
        <v>5376</v>
      </c>
    </row>
    <row r="557" spans="1:40" s="37" customFormat="1" x14ac:dyDescent="0.15">
      <c r="A557" s="77" t="s">
        <v>286</v>
      </c>
      <c r="B557" s="20" t="s">
        <v>35</v>
      </c>
      <c r="C557" s="79" t="s">
        <v>155</v>
      </c>
      <c r="D557" s="79" t="s">
        <v>155</v>
      </c>
      <c r="E557" s="79" t="s">
        <v>155</v>
      </c>
      <c r="F557" s="79" t="s">
        <v>155</v>
      </c>
      <c r="G557" s="79" t="s">
        <v>155</v>
      </c>
      <c r="H557" s="79" t="s">
        <v>155</v>
      </c>
      <c r="I557" s="79" t="s">
        <v>155</v>
      </c>
      <c r="J557" s="79" t="s">
        <v>155</v>
      </c>
      <c r="K557" s="79" t="s">
        <v>155</v>
      </c>
      <c r="L557" s="79" t="s">
        <v>155</v>
      </c>
      <c r="M557" s="79" t="s">
        <v>155</v>
      </c>
      <c r="N557" s="79" t="s">
        <v>155</v>
      </c>
      <c r="O557" s="79" t="s">
        <v>155</v>
      </c>
      <c r="P557" s="79" t="s">
        <v>155</v>
      </c>
      <c r="Q557" s="79" t="s">
        <v>155</v>
      </c>
      <c r="R557" s="79" t="s">
        <v>155</v>
      </c>
      <c r="S557" s="79" t="s">
        <v>155</v>
      </c>
      <c r="T557" s="79">
        <v>486834438</v>
      </c>
      <c r="U557" s="79" t="s">
        <v>155</v>
      </c>
      <c r="V557" s="79" t="s">
        <v>155</v>
      </c>
      <c r="W557" s="79" t="s">
        <v>155</v>
      </c>
      <c r="X557" s="79">
        <v>802989545</v>
      </c>
      <c r="Y557" s="79">
        <v>992735743</v>
      </c>
      <c r="Z557" s="79">
        <v>1212504740</v>
      </c>
      <c r="AA557" s="79">
        <v>1185851193</v>
      </c>
      <c r="AB557" s="79">
        <v>1179228206</v>
      </c>
      <c r="AC557" s="79">
        <v>1278094064</v>
      </c>
      <c r="AD557" s="79">
        <v>1365073575</v>
      </c>
      <c r="AE557" s="79">
        <v>1630647403</v>
      </c>
      <c r="AF557" s="79">
        <v>1763501410</v>
      </c>
      <c r="AG557" s="79">
        <v>1898135008</v>
      </c>
      <c r="AH557" s="79">
        <v>425068486</v>
      </c>
      <c r="AI557" s="79">
        <v>362406767</v>
      </c>
      <c r="AJ557" s="79">
        <v>336234951</v>
      </c>
      <c r="AK557" s="79">
        <v>326576072</v>
      </c>
      <c r="AL557" s="79">
        <v>303364628</v>
      </c>
      <c r="AM557" s="79">
        <v>270285095</v>
      </c>
      <c r="AN557" s="79">
        <v>260996887</v>
      </c>
    </row>
    <row r="558" spans="1:40" s="37" customFormat="1" x14ac:dyDescent="0.15">
      <c r="A558" s="77" t="s">
        <v>287</v>
      </c>
      <c r="B558" s="20" t="s">
        <v>18</v>
      </c>
      <c r="C558" s="79" t="s">
        <v>155</v>
      </c>
      <c r="D558" s="79" t="s">
        <v>155</v>
      </c>
      <c r="E558" s="79" t="s">
        <v>155</v>
      </c>
      <c r="F558" s="79" t="s">
        <v>155</v>
      </c>
      <c r="G558" s="79" t="s">
        <v>155</v>
      </c>
      <c r="H558" s="79" t="s">
        <v>155</v>
      </c>
      <c r="I558" s="79" t="s">
        <v>155</v>
      </c>
      <c r="J558" s="79" t="s">
        <v>155</v>
      </c>
      <c r="K558" s="79" t="s">
        <v>155</v>
      </c>
      <c r="L558" s="79">
        <v>34285</v>
      </c>
      <c r="M558" s="79">
        <v>33030</v>
      </c>
      <c r="N558" s="79">
        <v>82140</v>
      </c>
      <c r="O558" s="79">
        <v>93865</v>
      </c>
      <c r="P558" s="79">
        <v>122860</v>
      </c>
      <c r="Q558" s="79">
        <v>162385</v>
      </c>
      <c r="R558" s="79">
        <v>192125</v>
      </c>
      <c r="S558" s="79">
        <v>168270</v>
      </c>
      <c r="T558" s="79">
        <v>266940</v>
      </c>
      <c r="U558" s="79">
        <v>292190</v>
      </c>
      <c r="V558" s="79">
        <v>323315</v>
      </c>
      <c r="W558" s="79">
        <v>354295</v>
      </c>
      <c r="X558" s="79">
        <v>332215</v>
      </c>
      <c r="Y558" s="79">
        <v>411705</v>
      </c>
      <c r="Z558" s="79">
        <v>481465</v>
      </c>
      <c r="AA558" s="79">
        <v>570475</v>
      </c>
      <c r="AB558" s="79">
        <v>628080</v>
      </c>
      <c r="AC558" s="79">
        <v>684270</v>
      </c>
      <c r="AD558" s="79">
        <v>761405</v>
      </c>
      <c r="AE558" s="79">
        <v>772735</v>
      </c>
      <c r="AF558" s="79">
        <v>742335</v>
      </c>
      <c r="AG558" s="79">
        <v>651010</v>
      </c>
      <c r="AH558" s="79">
        <v>741610</v>
      </c>
      <c r="AI558" s="79">
        <v>691350</v>
      </c>
      <c r="AJ558" s="79">
        <v>626634</v>
      </c>
      <c r="AK558" s="79">
        <v>618389</v>
      </c>
      <c r="AL558" s="79">
        <v>566473</v>
      </c>
      <c r="AM558" s="79">
        <v>584065</v>
      </c>
      <c r="AN558" s="79">
        <v>588387</v>
      </c>
    </row>
    <row r="559" spans="1:40" s="37" customFormat="1" x14ac:dyDescent="0.15">
      <c r="A559" s="77" t="s">
        <v>287</v>
      </c>
      <c r="B559" s="20" t="s">
        <v>35</v>
      </c>
      <c r="C559" s="79" t="s">
        <v>155</v>
      </c>
      <c r="D559" s="79" t="s">
        <v>155</v>
      </c>
      <c r="E559" s="79" t="s">
        <v>155</v>
      </c>
      <c r="F559" s="79" t="s">
        <v>155</v>
      </c>
      <c r="G559" s="79" t="s">
        <v>155</v>
      </c>
      <c r="H559" s="79" t="s">
        <v>155</v>
      </c>
      <c r="I559" s="79" t="s">
        <v>155</v>
      </c>
      <c r="J559" s="79" t="s">
        <v>155</v>
      </c>
      <c r="K559" s="79" t="s">
        <v>155</v>
      </c>
      <c r="L559" s="79">
        <v>20000000</v>
      </c>
      <c r="M559" s="79">
        <v>21000000</v>
      </c>
      <c r="N559" s="79">
        <v>46000000</v>
      </c>
      <c r="O559" s="79">
        <v>44000000</v>
      </c>
      <c r="P559" s="79">
        <v>46000000</v>
      </c>
      <c r="Q559" s="79">
        <v>50000000</v>
      </c>
      <c r="R559" s="79">
        <v>51000000</v>
      </c>
      <c r="S559" s="79">
        <v>51000000</v>
      </c>
      <c r="T559" s="79">
        <v>62014049</v>
      </c>
      <c r="U559" s="79">
        <v>80191206</v>
      </c>
      <c r="V559" s="79">
        <v>94214961</v>
      </c>
      <c r="W559" s="79">
        <v>102622836</v>
      </c>
      <c r="X559" s="79">
        <v>108466157</v>
      </c>
      <c r="Y559" s="79">
        <v>134264917</v>
      </c>
      <c r="Z559" s="79">
        <v>131598564</v>
      </c>
      <c r="AA559" s="79">
        <v>136410653</v>
      </c>
      <c r="AB559" s="79">
        <v>150199020</v>
      </c>
      <c r="AC559" s="79">
        <v>178849949</v>
      </c>
      <c r="AD559" s="79">
        <v>224957333</v>
      </c>
      <c r="AE559" s="79">
        <v>245085504</v>
      </c>
      <c r="AF559" s="79">
        <v>267283528</v>
      </c>
      <c r="AG559" s="79">
        <v>244395182</v>
      </c>
      <c r="AH559" s="79">
        <v>483565730</v>
      </c>
      <c r="AI559" s="79">
        <v>563581848</v>
      </c>
      <c r="AJ559" s="79">
        <v>651300893</v>
      </c>
      <c r="AK559" s="79">
        <v>771563846</v>
      </c>
      <c r="AL559" s="79">
        <v>937139454</v>
      </c>
      <c r="AM559" s="79">
        <v>1034753833</v>
      </c>
      <c r="AN559" s="79">
        <v>942629689</v>
      </c>
    </row>
    <row r="560" spans="1:40" s="37" customFormat="1" x14ac:dyDescent="0.15">
      <c r="A560" s="77"/>
      <c r="B560" s="20"/>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c r="AE560" s="79"/>
      <c r="AF560" s="79"/>
      <c r="AG560" s="79"/>
      <c r="AH560" s="79"/>
      <c r="AI560" s="79"/>
      <c r="AJ560" s="79"/>
      <c r="AK560" s="79"/>
      <c r="AL560" s="79"/>
      <c r="AM560" s="79"/>
      <c r="AN560" s="79"/>
    </row>
    <row r="561" spans="1:40" s="37" customFormat="1" x14ac:dyDescent="0.15">
      <c r="A561" s="86" t="s">
        <v>198</v>
      </c>
      <c r="B561" s="20"/>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c r="AE561" s="79"/>
      <c r="AF561" s="79"/>
      <c r="AG561" s="79"/>
      <c r="AH561" s="79"/>
      <c r="AI561" s="79"/>
      <c r="AJ561" s="79"/>
      <c r="AK561" s="79"/>
      <c r="AL561" s="79"/>
      <c r="AM561" s="79"/>
      <c r="AN561" s="79"/>
    </row>
    <row r="562" spans="1:40" s="37" customFormat="1" x14ac:dyDescent="0.15">
      <c r="A562" s="83" t="s">
        <v>78</v>
      </c>
      <c r="B562" s="20" t="s">
        <v>18</v>
      </c>
      <c r="C562" s="79">
        <v>274040</v>
      </c>
      <c r="D562" s="79">
        <v>330065</v>
      </c>
      <c r="E562" s="79">
        <v>367140</v>
      </c>
      <c r="F562" s="79">
        <v>398840</v>
      </c>
      <c r="G562" s="79" t="s">
        <v>155</v>
      </c>
      <c r="H562" s="79" t="s">
        <v>155</v>
      </c>
      <c r="I562" s="79" t="s">
        <v>155</v>
      </c>
      <c r="J562" s="79">
        <v>504830</v>
      </c>
      <c r="K562" s="79">
        <v>510810</v>
      </c>
      <c r="L562" s="79">
        <v>561525</v>
      </c>
      <c r="M562" s="79">
        <v>607865</v>
      </c>
      <c r="N562" s="79" t="s">
        <v>155</v>
      </c>
      <c r="O562" s="79" t="s">
        <v>155</v>
      </c>
      <c r="P562" s="79" t="s">
        <v>155</v>
      </c>
      <c r="Q562" s="79" t="s">
        <v>155</v>
      </c>
      <c r="R562" s="79">
        <v>969570</v>
      </c>
      <c r="S562" s="79">
        <v>1034110</v>
      </c>
      <c r="T562" s="79">
        <v>1139855</v>
      </c>
      <c r="U562" s="79">
        <v>1196790</v>
      </c>
      <c r="V562" s="79">
        <v>1239295</v>
      </c>
      <c r="W562" s="79">
        <v>1276350</v>
      </c>
      <c r="X562" s="79">
        <v>1352200</v>
      </c>
      <c r="Y562" s="79">
        <v>1381970</v>
      </c>
      <c r="Z562" s="79">
        <v>1426555</v>
      </c>
      <c r="AA562" s="79">
        <v>1480480</v>
      </c>
      <c r="AB562" s="79">
        <v>1553565</v>
      </c>
      <c r="AC562" s="79">
        <v>1588005</v>
      </c>
      <c r="AD562" s="79">
        <v>1642300</v>
      </c>
      <c r="AE562" s="79">
        <v>1700340</v>
      </c>
      <c r="AF562" s="79">
        <v>1756935</v>
      </c>
      <c r="AG562" s="79">
        <v>1766595</v>
      </c>
      <c r="AH562" s="79">
        <v>1831570</v>
      </c>
      <c r="AI562" s="79">
        <v>1886485</v>
      </c>
      <c r="AJ562" s="79">
        <v>1966949</v>
      </c>
      <c r="AK562" s="79">
        <v>2034929</v>
      </c>
      <c r="AL562" s="79">
        <v>2098593</v>
      </c>
      <c r="AM562" s="79">
        <v>2120337</v>
      </c>
      <c r="AN562" s="79">
        <v>2087468</v>
      </c>
    </row>
    <row r="563" spans="1:40" s="37" customFormat="1" x14ac:dyDescent="0.15">
      <c r="A563" s="83" t="s">
        <v>78</v>
      </c>
      <c r="B563" s="20" t="s">
        <v>35</v>
      </c>
      <c r="C563" s="79">
        <v>736666000</v>
      </c>
      <c r="D563" s="79">
        <v>991812000</v>
      </c>
      <c r="E563" s="79">
        <v>1188078000</v>
      </c>
      <c r="F563" s="79">
        <v>1433287000</v>
      </c>
      <c r="G563" s="79" t="s">
        <v>155</v>
      </c>
      <c r="H563" s="79" t="s">
        <v>155</v>
      </c>
      <c r="I563" s="79" t="s">
        <v>155</v>
      </c>
      <c r="J563" s="79">
        <v>2603485000</v>
      </c>
      <c r="K563" s="79">
        <v>2870000000</v>
      </c>
      <c r="L563" s="79">
        <v>3199000000</v>
      </c>
      <c r="M563" s="79">
        <v>3617000000</v>
      </c>
      <c r="N563" s="79" t="s">
        <v>155</v>
      </c>
      <c r="O563" s="79">
        <v>5706000000</v>
      </c>
      <c r="P563" s="79">
        <v>6334000000</v>
      </c>
      <c r="Q563" s="79">
        <v>6916000000</v>
      </c>
      <c r="R563" s="79">
        <v>7439000000</v>
      </c>
      <c r="S563" s="79">
        <v>8204000000</v>
      </c>
      <c r="T563" s="79">
        <v>9360556789</v>
      </c>
      <c r="U563" s="79">
        <v>10100514242</v>
      </c>
      <c r="V563" s="79">
        <v>10750599049</v>
      </c>
      <c r="W563" s="79">
        <v>11369255419</v>
      </c>
      <c r="X563" s="79">
        <v>12402571705</v>
      </c>
      <c r="Y563" s="79">
        <v>13454798381</v>
      </c>
      <c r="Z563" s="79">
        <v>14337280240</v>
      </c>
      <c r="AA563" s="79">
        <v>15553863159</v>
      </c>
      <c r="AB563" s="79">
        <v>17259507886</v>
      </c>
      <c r="AC563" s="79">
        <v>18881342594</v>
      </c>
      <c r="AD563" s="79">
        <v>20520296684</v>
      </c>
      <c r="AE563" s="79">
        <v>22491658271</v>
      </c>
      <c r="AF563" s="79">
        <v>25053768178</v>
      </c>
      <c r="AG563" s="79">
        <v>27682808644</v>
      </c>
      <c r="AH563" s="79">
        <v>29846238411</v>
      </c>
      <c r="AI563" s="79">
        <v>32625707605</v>
      </c>
      <c r="AJ563" s="79">
        <v>35891037904</v>
      </c>
      <c r="AK563" s="79">
        <v>38477631022</v>
      </c>
      <c r="AL563" s="79">
        <v>40662775479</v>
      </c>
      <c r="AM563" s="79">
        <v>41941412111</v>
      </c>
      <c r="AN563" s="79">
        <v>42139135369</v>
      </c>
    </row>
    <row r="564" spans="1:40" s="37" customFormat="1" x14ac:dyDescent="0.15">
      <c r="A564" s="77" t="s">
        <v>288</v>
      </c>
      <c r="B564" s="20" t="s">
        <v>18</v>
      </c>
      <c r="C564" s="79" t="s">
        <v>155</v>
      </c>
      <c r="D564" s="79" t="s">
        <v>155</v>
      </c>
      <c r="E564" s="79" t="s">
        <v>155</v>
      </c>
      <c r="F564" s="79" t="s">
        <v>155</v>
      </c>
      <c r="G564" s="79" t="s">
        <v>155</v>
      </c>
      <c r="H564" s="79" t="s">
        <v>155</v>
      </c>
      <c r="I564" s="79" t="s">
        <v>155</v>
      </c>
      <c r="J564" s="79" t="s">
        <v>155</v>
      </c>
      <c r="K564" s="79" t="s">
        <v>155</v>
      </c>
      <c r="L564" s="79" t="s">
        <v>155</v>
      </c>
      <c r="M564" s="79" t="s">
        <v>155</v>
      </c>
      <c r="N564" s="79" t="s">
        <v>155</v>
      </c>
      <c r="O564" s="79" t="s">
        <v>155</v>
      </c>
      <c r="P564" s="79" t="s">
        <v>155</v>
      </c>
      <c r="Q564" s="79">
        <v>581865</v>
      </c>
      <c r="R564" s="79">
        <v>647835</v>
      </c>
      <c r="S564" s="79">
        <v>700535</v>
      </c>
      <c r="T564" s="79">
        <v>785055</v>
      </c>
      <c r="U564" s="79">
        <v>831785</v>
      </c>
      <c r="V564" s="79">
        <v>872605</v>
      </c>
      <c r="W564" s="79">
        <v>913350</v>
      </c>
      <c r="X564" s="79">
        <v>990170</v>
      </c>
      <c r="Y564" s="79">
        <v>1030690</v>
      </c>
      <c r="Z564" s="79">
        <v>1085525</v>
      </c>
      <c r="AA564" s="79">
        <v>1149830</v>
      </c>
      <c r="AB564" s="79">
        <v>1228425</v>
      </c>
      <c r="AC564" s="79">
        <v>1263240</v>
      </c>
      <c r="AD564" s="79">
        <v>1313900</v>
      </c>
      <c r="AE564" s="79">
        <v>1368475</v>
      </c>
      <c r="AF564" s="79">
        <v>1427435</v>
      </c>
      <c r="AG564" s="79">
        <v>1434635</v>
      </c>
      <c r="AH564" s="79">
        <v>1491330</v>
      </c>
      <c r="AI564" s="79">
        <v>1543135</v>
      </c>
      <c r="AJ564" s="79">
        <v>1612217</v>
      </c>
      <c r="AK564" s="79">
        <v>1669158</v>
      </c>
      <c r="AL564" s="79">
        <v>1724146</v>
      </c>
      <c r="AM564" s="79">
        <v>1741340</v>
      </c>
      <c r="AN564" s="79">
        <v>1707429</v>
      </c>
    </row>
    <row r="565" spans="1:40" s="37" customFormat="1" x14ac:dyDescent="0.15">
      <c r="A565" s="77" t="s">
        <v>288</v>
      </c>
      <c r="B565" s="20" t="s">
        <v>35</v>
      </c>
      <c r="C565" s="79" t="s">
        <v>155</v>
      </c>
      <c r="D565" s="79" t="s">
        <v>155</v>
      </c>
      <c r="E565" s="79" t="s">
        <v>155</v>
      </c>
      <c r="F565" s="79" t="s">
        <v>155</v>
      </c>
      <c r="G565" s="79" t="s">
        <v>155</v>
      </c>
      <c r="H565" s="79" t="s">
        <v>155</v>
      </c>
      <c r="I565" s="79" t="s">
        <v>155</v>
      </c>
      <c r="J565" s="79" t="s">
        <v>155</v>
      </c>
      <c r="K565" s="79" t="s">
        <v>155</v>
      </c>
      <c r="L565" s="79" t="s">
        <v>155</v>
      </c>
      <c r="M565" s="79" t="s">
        <v>155</v>
      </c>
      <c r="N565" s="79" t="s">
        <v>155</v>
      </c>
      <c r="O565" s="79" t="s">
        <v>155</v>
      </c>
      <c r="P565" s="79" t="s">
        <v>155</v>
      </c>
      <c r="Q565" s="79">
        <v>3405000000</v>
      </c>
      <c r="R565" s="79">
        <v>3501000000</v>
      </c>
      <c r="S565" s="79">
        <v>4217000000</v>
      </c>
      <c r="T565" s="79">
        <v>5228416592</v>
      </c>
      <c r="U565" s="79">
        <v>5206008833</v>
      </c>
      <c r="V565" s="79">
        <v>4902710947</v>
      </c>
      <c r="W565" s="79">
        <v>5001371247</v>
      </c>
      <c r="X565" s="79">
        <v>5848682492</v>
      </c>
      <c r="Y565" s="79">
        <v>7226796301</v>
      </c>
      <c r="Z565" s="79">
        <v>7235387046</v>
      </c>
      <c r="AA565" s="79">
        <v>8625647434</v>
      </c>
      <c r="AB565" s="79">
        <v>10867625327</v>
      </c>
      <c r="AC565" s="79">
        <v>13062002276</v>
      </c>
      <c r="AD565" s="79">
        <v>14926458448</v>
      </c>
      <c r="AE565" s="79">
        <v>17465169502</v>
      </c>
      <c r="AF565" s="79">
        <v>21103962351</v>
      </c>
      <c r="AG565" s="79">
        <v>20698701840</v>
      </c>
      <c r="AH565" s="79">
        <v>19678211311</v>
      </c>
      <c r="AI565" s="79">
        <v>24163374178</v>
      </c>
      <c r="AJ565" s="79">
        <v>25605226320</v>
      </c>
      <c r="AK565" s="79">
        <v>23777820301</v>
      </c>
      <c r="AL565" s="79">
        <v>22472268815</v>
      </c>
      <c r="AM565" s="79">
        <v>22363058260</v>
      </c>
      <c r="AN565" s="79">
        <v>21749121461</v>
      </c>
    </row>
    <row r="566" spans="1:40" s="37" customFormat="1" x14ac:dyDescent="0.15">
      <c r="A566" s="77" t="s">
        <v>289</v>
      </c>
      <c r="B566" s="20" t="s">
        <v>18</v>
      </c>
      <c r="C566" s="79" t="s">
        <v>155</v>
      </c>
      <c r="D566" s="79" t="s">
        <v>155</v>
      </c>
      <c r="E566" s="79" t="s">
        <v>155</v>
      </c>
      <c r="F566" s="79" t="s">
        <v>155</v>
      </c>
      <c r="G566" s="79" t="s">
        <v>155</v>
      </c>
      <c r="H566" s="79" t="s">
        <v>155</v>
      </c>
      <c r="I566" s="79" t="s">
        <v>155</v>
      </c>
      <c r="J566" s="79" t="s">
        <v>155</v>
      </c>
      <c r="K566" s="79" t="s">
        <v>155</v>
      </c>
      <c r="L566" s="79" t="s">
        <v>155</v>
      </c>
      <c r="M566" s="79" t="s">
        <v>155</v>
      </c>
      <c r="N566" s="79" t="s">
        <v>155</v>
      </c>
      <c r="O566" s="79" t="s">
        <v>155</v>
      </c>
      <c r="P566" s="79" t="s">
        <v>155</v>
      </c>
      <c r="Q566" s="79" t="s">
        <v>155</v>
      </c>
      <c r="R566" s="79" t="s">
        <v>155</v>
      </c>
      <c r="S566" s="79" t="s">
        <v>155</v>
      </c>
      <c r="T566" s="79" t="s">
        <v>155</v>
      </c>
      <c r="U566" s="79" t="s">
        <v>155</v>
      </c>
      <c r="V566" s="79">
        <v>201155</v>
      </c>
      <c r="W566" s="79">
        <v>245500</v>
      </c>
      <c r="X566" s="79">
        <v>293780</v>
      </c>
      <c r="Y566" s="79">
        <v>321770</v>
      </c>
      <c r="Z566" s="79">
        <v>367655</v>
      </c>
      <c r="AA566" s="79">
        <v>413025</v>
      </c>
      <c r="AB566" s="79">
        <v>467795</v>
      </c>
      <c r="AC566" s="79">
        <v>509315</v>
      </c>
      <c r="AD566" s="79">
        <v>550815</v>
      </c>
      <c r="AE566" s="79">
        <v>596965</v>
      </c>
      <c r="AF566" s="79">
        <v>639310</v>
      </c>
      <c r="AG566" s="79">
        <v>670370</v>
      </c>
      <c r="AH566" s="79">
        <v>725475</v>
      </c>
      <c r="AI566" s="79">
        <v>775560</v>
      </c>
      <c r="AJ566" s="79">
        <v>838578</v>
      </c>
      <c r="AK566" s="79">
        <v>899012</v>
      </c>
      <c r="AL566" s="79">
        <v>962274</v>
      </c>
      <c r="AM566" s="79">
        <v>1009527</v>
      </c>
      <c r="AN566" s="79">
        <v>1022396</v>
      </c>
    </row>
    <row r="567" spans="1:40" s="37" customFormat="1" x14ac:dyDescent="0.15">
      <c r="A567" s="77" t="s">
        <v>289</v>
      </c>
      <c r="B567" s="20" t="s">
        <v>35</v>
      </c>
      <c r="C567" s="79" t="s">
        <v>155</v>
      </c>
      <c r="D567" s="79" t="s">
        <v>155</v>
      </c>
      <c r="E567" s="79" t="s">
        <v>155</v>
      </c>
      <c r="F567" s="79" t="s">
        <v>155</v>
      </c>
      <c r="G567" s="79" t="s">
        <v>155</v>
      </c>
      <c r="H567" s="79" t="s">
        <v>155</v>
      </c>
      <c r="I567" s="79" t="s">
        <v>155</v>
      </c>
      <c r="J567" s="79" t="s">
        <v>155</v>
      </c>
      <c r="K567" s="79" t="s">
        <v>155</v>
      </c>
      <c r="L567" s="79" t="s">
        <v>155</v>
      </c>
      <c r="M567" s="79" t="s">
        <v>155</v>
      </c>
      <c r="N567" s="79" t="s">
        <v>155</v>
      </c>
      <c r="O567" s="79" t="s">
        <v>155</v>
      </c>
      <c r="P567" s="79" t="s">
        <v>155</v>
      </c>
      <c r="Q567" s="79" t="s">
        <v>155</v>
      </c>
      <c r="R567" s="79" t="s">
        <v>155</v>
      </c>
      <c r="S567" s="79" t="s">
        <v>155</v>
      </c>
      <c r="T567" s="79" t="s">
        <v>155</v>
      </c>
      <c r="U567" s="79" t="s">
        <v>155</v>
      </c>
      <c r="V567" s="79">
        <v>330714849</v>
      </c>
      <c r="W567" s="79">
        <v>404041774</v>
      </c>
      <c r="X567" s="79">
        <v>491470006</v>
      </c>
      <c r="Y567" s="79">
        <v>572576125</v>
      </c>
      <c r="Z567" s="79">
        <v>664306865</v>
      </c>
      <c r="AA567" s="79">
        <v>761039191</v>
      </c>
      <c r="AB567" s="79">
        <v>898287848</v>
      </c>
      <c r="AC567" s="79">
        <v>1035350123</v>
      </c>
      <c r="AD567" s="79">
        <v>1169519735</v>
      </c>
      <c r="AE567" s="79">
        <v>1319012685</v>
      </c>
      <c r="AF567" s="79">
        <v>1461928165</v>
      </c>
      <c r="AG567" s="79">
        <v>1615867449</v>
      </c>
      <c r="AH567" s="79">
        <v>1811281971</v>
      </c>
      <c r="AI567" s="79">
        <v>2044851832</v>
      </c>
      <c r="AJ567" s="79">
        <v>2292925406</v>
      </c>
      <c r="AK567" s="79">
        <v>2574197843</v>
      </c>
      <c r="AL567" s="79">
        <v>2870943468</v>
      </c>
      <c r="AM567" s="79">
        <v>3133853054</v>
      </c>
      <c r="AN567" s="79">
        <v>3271033215</v>
      </c>
    </row>
    <row r="568" spans="1:40" s="37" customFormat="1" x14ac:dyDescent="0.15">
      <c r="A568" s="77" t="s">
        <v>290</v>
      </c>
      <c r="B568" s="20" t="s">
        <v>18</v>
      </c>
      <c r="C568" s="79" t="s">
        <v>155</v>
      </c>
      <c r="D568" s="79" t="s">
        <v>155</v>
      </c>
      <c r="E568" s="79" t="s">
        <v>155</v>
      </c>
      <c r="F568" s="79" t="s">
        <v>155</v>
      </c>
      <c r="G568" s="79" t="s">
        <v>155</v>
      </c>
      <c r="H568" s="79" t="s">
        <v>155</v>
      </c>
      <c r="I568" s="79" t="s">
        <v>155</v>
      </c>
      <c r="J568" s="79" t="s">
        <v>155</v>
      </c>
      <c r="K568" s="79" t="s">
        <v>155</v>
      </c>
      <c r="L568" s="79" t="s">
        <v>155</v>
      </c>
      <c r="M568" s="79" t="s">
        <v>155</v>
      </c>
      <c r="N568" s="79" t="s">
        <v>155</v>
      </c>
      <c r="O568" s="79" t="s">
        <v>155</v>
      </c>
      <c r="P568" s="79" t="s">
        <v>155</v>
      </c>
      <c r="Q568" s="79">
        <v>881920</v>
      </c>
      <c r="R568" s="79">
        <v>959790</v>
      </c>
      <c r="S568" s="79">
        <v>1024710</v>
      </c>
      <c r="T568" s="79">
        <v>1130425</v>
      </c>
      <c r="U568" s="79">
        <v>1188015</v>
      </c>
      <c r="V568" s="79">
        <v>1232490</v>
      </c>
      <c r="W568" s="79">
        <v>1271735</v>
      </c>
      <c r="X568" s="79">
        <v>1350630</v>
      </c>
      <c r="Y568" s="79">
        <v>1378010</v>
      </c>
      <c r="Z568" s="79">
        <v>1427660</v>
      </c>
      <c r="AA568" s="79">
        <v>1483110</v>
      </c>
      <c r="AB568" s="79">
        <v>1555860</v>
      </c>
      <c r="AC568" s="79">
        <v>1589810</v>
      </c>
      <c r="AD568" s="79">
        <v>1645640</v>
      </c>
      <c r="AE568" s="79">
        <v>1704720</v>
      </c>
      <c r="AF568" s="79">
        <v>1762455</v>
      </c>
      <c r="AG568" s="79">
        <v>1769655</v>
      </c>
      <c r="AH568" s="79">
        <v>1837750</v>
      </c>
      <c r="AI568" s="79">
        <v>1894210</v>
      </c>
      <c r="AJ568" s="79">
        <v>1974970</v>
      </c>
      <c r="AK568" s="79">
        <v>2043983</v>
      </c>
      <c r="AL568" s="79">
        <v>2109838</v>
      </c>
      <c r="AM568" s="79">
        <v>2133255</v>
      </c>
      <c r="AN568" s="79">
        <v>2099248</v>
      </c>
    </row>
    <row r="569" spans="1:40" s="37" customFormat="1" x14ac:dyDescent="0.15">
      <c r="A569" s="77" t="s">
        <v>290</v>
      </c>
      <c r="B569" s="20" t="s">
        <v>35</v>
      </c>
      <c r="C569" s="79" t="s">
        <v>155</v>
      </c>
      <c r="D569" s="79" t="s">
        <v>155</v>
      </c>
      <c r="E569" s="79" t="s">
        <v>155</v>
      </c>
      <c r="F569" s="79" t="s">
        <v>155</v>
      </c>
      <c r="G569" s="79" t="s">
        <v>155</v>
      </c>
      <c r="H569" s="79" t="s">
        <v>155</v>
      </c>
      <c r="I569" s="79" t="s">
        <v>155</v>
      </c>
      <c r="J569" s="79" t="s">
        <v>155</v>
      </c>
      <c r="K569" s="79" t="s">
        <v>155</v>
      </c>
      <c r="L569" s="79" t="s">
        <v>155</v>
      </c>
      <c r="M569" s="79" t="s">
        <v>155</v>
      </c>
      <c r="N569" s="79" t="s">
        <v>155</v>
      </c>
      <c r="O569" s="79" t="s">
        <v>155</v>
      </c>
      <c r="P569" s="79" t="s">
        <v>155</v>
      </c>
      <c r="Q569" s="79">
        <v>3287000000</v>
      </c>
      <c r="R569" s="79">
        <v>3539000000</v>
      </c>
      <c r="S569" s="79">
        <v>3981000000</v>
      </c>
      <c r="T569" s="79">
        <v>4550435909</v>
      </c>
      <c r="U569" s="79">
        <v>4875523095</v>
      </c>
      <c r="V569" s="79">
        <v>4932207891</v>
      </c>
      <c r="W569" s="79">
        <v>5265410313</v>
      </c>
      <c r="X569" s="79">
        <v>5906740098</v>
      </c>
      <c r="Y569" s="79">
        <v>6456410661</v>
      </c>
      <c r="Z569" s="79">
        <v>7060370749</v>
      </c>
      <c r="AA569" s="79">
        <v>7692634752</v>
      </c>
      <c r="AB569" s="79">
        <v>8549238644</v>
      </c>
      <c r="AC569" s="79">
        <v>9243162593</v>
      </c>
      <c r="AD569" s="79">
        <v>9952775810</v>
      </c>
      <c r="AE569" s="79">
        <v>10680881047</v>
      </c>
      <c r="AF569" s="79">
        <v>11552546512</v>
      </c>
      <c r="AG569" s="79">
        <v>12413133654</v>
      </c>
      <c r="AH569" s="79">
        <v>13606961407</v>
      </c>
      <c r="AI569" s="79">
        <v>14847606907</v>
      </c>
      <c r="AJ569" s="79">
        <v>16368802045</v>
      </c>
      <c r="AK569" s="79">
        <v>17857654101</v>
      </c>
      <c r="AL569" s="79">
        <v>19254380902</v>
      </c>
      <c r="AM569" s="79">
        <v>20251645758</v>
      </c>
      <c r="AN569" s="79">
        <v>20675659565</v>
      </c>
    </row>
    <row r="570" spans="1:40" s="37" customFormat="1" x14ac:dyDescent="0.15">
      <c r="A570" s="77" t="s">
        <v>79</v>
      </c>
      <c r="B570" s="23" t="s">
        <v>18</v>
      </c>
      <c r="C570" s="79" t="s">
        <v>155</v>
      </c>
      <c r="D570" s="79" t="s">
        <v>155</v>
      </c>
      <c r="E570" s="79" t="s">
        <v>155</v>
      </c>
      <c r="F570" s="79" t="s">
        <v>155</v>
      </c>
      <c r="G570" s="79" t="s">
        <v>155</v>
      </c>
      <c r="H570" s="79" t="s">
        <v>155</v>
      </c>
      <c r="I570" s="79" t="s">
        <v>155</v>
      </c>
      <c r="J570" s="79" t="s">
        <v>155</v>
      </c>
      <c r="K570" s="79" t="s">
        <v>155</v>
      </c>
      <c r="L570" s="79" t="s">
        <v>155</v>
      </c>
      <c r="M570" s="79" t="s">
        <v>155</v>
      </c>
      <c r="N570" s="79" t="s">
        <v>155</v>
      </c>
      <c r="O570" s="79" t="s">
        <v>155</v>
      </c>
      <c r="P570" s="79" t="s">
        <v>155</v>
      </c>
      <c r="Q570" s="79" t="s">
        <v>155</v>
      </c>
      <c r="R570" s="79">
        <v>480735</v>
      </c>
      <c r="S570" s="79">
        <v>482505</v>
      </c>
      <c r="T570" s="79">
        <v>505855</v>
      </c>
      <c r="U570" s="79">
        <v>555755</v>
      </c>
      <c r="V570" s="79">
        <v>607300</v>
      </c>
      <c r="W570" s="79">
        <v>636555</v>
      </c>
      <c r="X570" s="79">
        <v>628980</v>
      </c>
      <c r="Y570" s="79">
        <v>582670</v>
      </c>
      <c r="Z570" s="79">
        <v>616700</v>
      </c>
      <c r="AA570" s="79">
        <v>596840</v>
      </c>
      <c r="AB570" s="79">
        <v>574160</v>
      </c>
      <c r="AC570" s="79">
        <v>554500</v>
      </c>
      <c r="AD570" s="79">
        <v>553730</v>
      </c>
      <c r="AE570" s="79">
        <v>549885</v>
      </c>
      <c r="AF570" s="79">
        <v>542680</v>
      </c>
      <c r="AG570" s="79">
        <v>606710</v>
      </c>
      <c r="AH570" s="79">
        <v>676490</v>
      </c>
      <c r="AI570" s="79">
        <v>629940</v>
      </c>
      <c r="AJ570" s="79">
        <v>660709</v>
      </c>
      <c r="AK570" s="79">
        <v>740081</v>
      </c>
      <c r="AL570" s="79">
        <v>811256</v>
      </c>
      <c r="AM570" s="79">
        <v>825121</v>
      </c>
      <c r="AN570" s="79">
        <v>822091</v>
      </c>
    </row>
    <row r="571" spans="1:40" s="37" customFormat="1" x14ac:dyDescent="0.15">
      <c r="A571" s="77" t="s">
        <v>79</v>
      </c>
      <c r="B571" s="23" t="s">
        <v>35</v>
      </c>
      <c r="C571" s="79" t="s">
        <v>155</v>
      </c>
      <c r="D571" s="79" t="s">
        <v>155</v>
      </c>
      <c r="E571" s="79" t="s">
        <v>155</v>
      </c>
      <c r="F571" s="79" t="s">
        <v>155</v>
      </c>
      <c r="G571" s="79" t="s">
        <v>155</v>
      </c>
      <c r="H571" s="79" t="s">
        <v>155</v>
      </c>
      <c r="I571" s="79" t="s">
        <v>155</v>
      </c>
      <c r="J571" s="79" t="s">
        <v>155</v>
      </c>
      <c r="K571" s="79" t="s">
        <v>155</v>
      </c>
      <c r="L571" s="79" t="s">
        <v>155</v>
      </c>
      <c r="M571" s="79" t="s">
        <v>155</v>
      </c>
      <c r="N571" s="79" t="s">
        <v>155</v>
      </c>
      <c r="O571" s="79" t="s">
        <v>155</v>
      </c>
      <c r="P571" s="79" t="s">
        <v>155</v>
      </c>
      <c r="Q571" s="79" t="s">
        <v>155</v>
      </c>
      <c r="R571" s="79">
        <v>2270000000</v>
      </c>
      <c r="S571" s="79">
        <v>2350000000</v>
      </c>
      <c r="T571" s="79">
        <v>2550190113</v>
      </c>
      <c r="U571" s="79">
        <v>2796411835</v>
      </c>
      <c r="V571" s="79">
        <v>3011974543</v>
      </c>
      <c r="W571" s="79">
        <v>3194420389</v>
      </c>
      <c r="X571" s="79">
        <v>3266612704</v>
      </c>
      <c r="Y571" s="79">
        <v>3252070646</v>
      </c>
      <c r="Z571" s="79">
        <v>3421754510</v>
      </c>
      <c r="AA571" s="79">
        <v>3466336692</v>
      </c>
      <c r="AB571" s="79">
        <v>3524479024</v>
      </c>
      <c r="AC571" s="79">
        <v>3605852890</v>
      </c>
      <c r="AD571" s="79">
        <v>3766451723</v>
      </c>
      <c r="AE571" s="79">
        <v>3979153116</v>
      </c>
      <c r="AF571" s="79">
        <v>4247247908</v>
      </c>
      <c r="AG571" s="79">
        <v>4957624208</v>
      </c>
      <c r="AH571" s="79">
        <v>5609027651</v>
      </c>
      <c r="AI571" s="79">
        <v>5754778053</v>
      </c>
      <c r="AJ571" s="79">
        <v>6214690979</v>
      </c>
      <c r="AK571" s="79">
        <v>6943473906</v>
      </c>
      <c r="AL571" s="79">
        <v>7542017662</v>
      </c>
      <c r="AM571" s="79">
        <v>7739808932</v>
      </c>
      <c r="AN571" s="79">
        <v>7788765732</v>
      </c>
    </row>
    <row r="572" spans="1:40" s="37" customFormat="1" x14ac:dyDescent="0.15">
      <c r="A572" s="77" t="s">
        <v>355</v>
      </c>
      <c r="B572" s="23" t="s">
        <v>18</v>
      </c>
      <c r="C572" s="79" t="s">
        <v>155</v>
      </c>
      <c r="D572" s="79" t="s">
        <v>155</v>
      </c>
      <c r="E572" s="79" t="s">
        <v>155</v>
      </c>
      <c r="F572" s="79" t="s">
        <v>155</v>
      </c>
      <c r="G572" s="79" t="s">
        <v>155</v>
      </c>
      <c r="H572" s="79" t="s">
        <v>155</v>
      </c>
      <c r="I572" s="79" t="s">
        <v>155</v>
      </c>
      <c r="J572" s="79" t="s">
        <v>155</v>
      </c>
      <c r="K572" s="79" t="s">
        <v>155</v>
      </c>
      <c r="L572" s="79" t="s">
        <v>155</v>
      </c>
      <c r="M572" s="79" t="s">
        <v>155</v>
      </c>
      <c r="N572" s="79" t="s">
        <v>155</v>
      </c>
      <c r="O572" s="79" t="s">
        <v>155</v>
      </c>
      <c r="P572" s="79" t="s">
        <v>155</v>
      </c>
      <c r="Q572" s="79" t="s">
        <v>155</v>
      </c>
      <c r="R572" s="79" t="s">
        <v>155</v>
      </c>
      <c r="S572" s="79" t="s">
        <v>155</v>
      </c>
      <c r="T572" s="79" t="s">
        <v>155</v>
      </c>
      <c r="U572" s="79" t="s">
        <v>155</v>
      </c>
      <c r="V572" s="79" t="s">
        <v>155</v>
      </c>
      <c r="W572" s="79" t="s">
        <v>155</v>
      </c>
      <c r="X572" s="79" t="s">
        <v>155</v>
      </c>
      <c r="Y572" s="79" t="s">
        <v>155</v>
      </c>
      <c r="Z572" s="79" t="s">
        <v>155</v>
      </c>
      <c r="AA572" s="79" t="s">
        <v>155</v>
      </c>
      <c r="AB572" s="79" t="s">
        <v>155</v>
      </c>
      <c r="AC572" s="79" t="s">
        <v>155</v>
      </c>
      <c r="AD572" s="79" t="s">
        <v>155</v>
      </c>
      <c r="AE572" s="79" t="s">
        <v>155</v>
      </c>
      <c r="AF572" s="79" t="s">
        <v>155</v>
      </c>
      <c r="AG572" s="79" t="s">
        <v>155</v>
      </c>
      <c r="AH572" s="79" t="s">
        <v>155</v>
      </c>
      <c r="AI572" s="79" t="s">
        <v>155</v>
      </c>
      <c r="AJ572" s="79" t="s">
        <v>155</v>
      </c>
      <c r="AK572" s="79">
        <v>2855</v>
      </c>
      <c r="AL572" s="79">
        <v>3039</v>
      </c>
      <c r="AM572" s="79">
        <v>3357</v>
      </c>
      <c r="AN572" s="79">
        <v>3275</v>
      </c>
    </row>
    <row r="573" spans="1:40" s="37" customFormat="1" x14ac:dyDescent="0.15">
      <c r="A573" s="77" t="s">
        <v>80</v>
      </c>
      <c r="B573" s="23" t="s">
        <v>18</v>
      </c>
      <c r="C573" s="79" t="s">
        <v>155</v>
      </c>
      <c r="D573" s="79" t="s">
        <v>155</v>
      </c>
      <c r="E573" s="79" t="s">
        <v>155</v>
      </c>
      <c r="F573" s="79" t="s">
        <v>155</v>
      </c>
      <c r="G573" s="79" t="s">
        <v>155</v>
      </c>
      <c r="H573" s="79" t="s">
        <v>155</v>
      </c>
      <c r="I573" s="79" t="s">
        <v>155</v>
      </c>
      <c r="J573" s="79" t="s">
        <v>155</v>
      </c>
      <c r="K573" s="79" t="s">
        <v>155</v>
      </c>
      <c r="L573" s="79" t="s">
        <v>155</v>
      </c>
      <c r="M573" s="79" t="s">
        <v>155</v>
      </c>
      <c r="N573" s="79" t="s">
        <v>155</v>
      </c>
      <c r="O573" s="79" t="s">
        <v>155</v>
      </c>
      <c r="P573" s="79" t="s">
        <v>155</v>
      </c>
      <c r="Q573" s="79" t="s">
        <v>155</v>
      </c>
      <c r="R573" s="79">
        <v>499735</v>
      </c>
      <c r="S573" s="79">
        <v>561630</v>
      </c>
      <c r="T573" s="79">
        <v>643555</v>
      </c>
      <c r="U573" s="79">
        <v>650405</v>
      </c>
      <c r="V573" s="79">
        <v>623620</v>
      </c>
      <c r="W573" s="79">
        <v>649680</v>
      </c>
      <c r="X573" s="79">
        <v>736810</v>
      </c>
      <c r="Y573" s="79">
        <v>809280</v>
      </c>
      <c r="Z573" s="79">
        <v>825080</v>
      </c>
      <c r="AA573" s="79">
        <v>900840</v>
      </c>
      <c r="AB573" s="79">
        <v>996835</v>
      </c>
      <c r="AC573" s="79">
        <v>1050270</v>
      </c>
      <c r="AD573" s="79">
        <v>1106470</v>
      </c>
      <c r="AE573" s="79">
        <v>1170485</v>
      </c>
      <c r="AF573" s="79">
        <v>1236215</v>
      </c>
      <c r="AG573" s="79">
        <v>1178155</v>
      </c>
      <c r="AH573" s="79">
        <v>1177340</v>
      </c>
      <c r="AI573" s="79">
        <v>1280935</v>
      </c>
      <c r="AJ573" s="79">
        <v>1330377</v>
      </c>
      <c r="AK573" s="79">
        <v>1319730</v>
      </c>
      <c r="AL573" s="79">
        <v>1314239</v>
      </c>
      <c r="AM573" s="79">
        <v>1323277</v>
      </c>
      <c r="AN573" s="79">
        <v>1291389</v>
      </c>
    </row>
    <row r="574" spans="1:40" s="37" customFormat="1" x14ac:dyDescent="0.15">
      <c r="A574" s="77" t="s">
        <v>80</v>
      </c>
      <c r="B574" s="23" t="s">
        <v>35</v>
      </c>
      <c r="C574" s="79" t="s">
        <v>155</v>
      </c>
      <c r="D574" s="79" t="s">
        <v>155</v>
      </c>
      <c r="E574" s="79" t="s">
        <v>155</v>
      </c>
      <c r="F574" s="79" t="s">
        <v>155</v>
      </c>
      <c r="G574" s="79" t="s">
        <v>155</v>
      </c>
      <c r="H574" s="79" t="s">
        <v>155</v>
      </c>
      <c r="I574" s="79" t="s">
        <v>155</v>
      </c>
      <c r="J574" s="79" t="s">
        <v>155</v>
      </c>
      <c r="K574" s="79" t="s">
        <v>155</v>
      </c>
      <c r="L574" s="79" t="s">
        <v>155</v>
      </c>
      <c r="M574" s="79" t="s">
        <v>155</v>
      </c>
      <c r="N574" s="79" t="s">
        <v>155</v>
      </c>
      <c r="O574" s="79" t="s">
        <v>155</v>
      </c>
      <c r="P574" s="79" t="s">
        <v>155</v>
      </c>
      <c r="Q574" s="79" t="s">
        <v>155</v>
      </c>
      <c r="R574" s="79">
        <v>-1872000000</v>
      </c>
      <c r="S574" s="79">
        <v>-2345000000</v>
      </c>
      <c r="T574" s="79">
        <v>-2968110454</v>
      </c>
      <c r="U574" s="79">
        <v>-2777190348</v>
      </c>
      <c r="V574" s="79">
        <v>-2412679911</v>
      </c>
      <c r="W574" s="79">
        <v>-2495966765</v>
      </c>
      <c r="X574" s="79">
        <v>-3110944665</v>
      </c>
      <c r="Y574" s="79">
        <v>-4053057665</v>
      </c>
      <c r="Z574" s="79">
        <v>-4044538930</v>
      </c>
      <c r="AA574" s="79">
        <v>-4991797313</v>
      </c>
      <c r="AB574" s="79">
        <v>-6580122957</v>
      </c>
      <c r="AC574" s="79">
        <v>-8065025288</v>
      </c>
      <c r="AD574" s="79">
        <v>-9294909032</v>
      </c>
      <c r="AE574" s="79">
        <v>-10952558079</v>
      </c>
      <c r="AF574" s="79">
        <v>-13311916758</v>
      </c>
      <c r="AG574" s="79">
        <v>-12002518507</v>
      </c>
      <c r="AH574" s="79">
        <v>-10859243929</v>
      </c>
      <c r="AI574" s="79">
        <v>-14115137656</v>
      </c>
      <c r="AJ574" s="79">
        <v>-14574254038</v>
      </c>
      <c r="AK574" s="79">
        <v>-12676789164</v>
      </c>
      <c r="AL574" s="79">
        <v>-11513026280</v>
      </c>
      <c r="AM574" s="79">
        <v>-11546879829</v>
      </c>
      <c r="AN574" s="79">
        <v>-11345342392</v>
      </c>
    </row>
    <row r="575" spans="1:40" s="37" customFormat="1" ht="11.25" x14ac:dyDescent="0.15">
      <c r="A575" s="83" t="s">
        <v>165</v>
      </c>
      <c r="B575" s="20" t="s">
        <v>18</v>
      </c>
      <c r="C575" s="79" t="s">
        <v>155</v>
      </c>
      <c r="D575" s="79" t="s">
        <v>155</v>
      </c>
      <c r="E575" s="79" t="s">
        <v>155</v>
      </c>
      <c r="F575" s="79" t="s">
        <v>155</v>
      </c>
      <c r="G575" s="79" t="s">
        <v>155</v>
      </c>
      <c r="H575" s="79" t="s">
        <v>155</v>
      </c>
      <c r="I575" s="79" t="s">
        <v>155</v>
      </c>
      <c r="J575" s="79" t="s">
        <v>155</v>
      </c>
      <c r="K575" s="79" t="s">
        <v>155</v>
      </c>
      <c r="L575" s="79" t="s">
        <v>155</v>
      </c>
      <c r="M575" s="79" t="s">
        <v>155</v>
      </c>
      <c r="N575" s="79">
        <v>696355</v>
      </c>
      <c r="O575" s="79">
        <v>764405</v>
      </c>
      <c r="P575" s="79">
        <v>837865</v>
      </c>
      <c r="Q575" s="79">
        <v>907130</v>
      </c>
      <c r="R575" s="79">
        <v>980470</v>
      </c>
      <c r="S575" s="79">
        <v>1044135</v>
      </c>
      <c r="T575" s="79">
        <v>1149410</v>
      </c>
      <c r="U575" s="79">
        <v>1206160</v>
      </c>
      <c r="V575" s="79">
        <v>1230920</v>
      </c>
      <c r="W575" s="79">
        <v>1286230</v>
      </c>
      <c r="X575" s="79">
        <v>1365790</v>
      </c>
      <c r="Y575" s="79">
        <v>1391950</v>
      </c>
      <c r="Z575" s="79">
        <v>1441780</v>
      </c>
      <c r="AA575" s="79">
        <v>1497685</v>
      </c>
      <c r="AB575" s="79">
        <v>1570995</v>
      </c>
      <c r="AC575" s="79">
        <v>1604770</v>
      </c>
      <c r="AD575" s="79">
        <v>1660200</v>
      </c>
      <c r="AE575" s="79">
        <v>1720370</v>
      </c>
      <c r="AF575" s="79">
        <v>1778890</v>
      </c>
      <c r="AG575" s="79">
        <v>1784865</v>
      </c>
      <c r="AH575" s="79">
        <v>1853830</v>
      </c>
      <c r="AI575" s="79">
        <v>1910875</v>
      </c>
      <c r="AJ575" s="79">
        <v>1991086</v>
      </c>
      <c r="AK575" s="79">
        <v>2062666</v>
      </c>
      <c r="AL575" s="79">
        <v>2128534</v>
      </c>
      <c r="AM575" s="79">
        <v>2151755</v>
      </c>
      <c r="AN575" s="79">
        <v>2116755</v>
      </c>
    </row>
    <row r="576" spans="1:40" s="37" customFormat="1" ht="11.25" x14ac:dyDescent="0.15">
      <c r="A576" s="83" t="s">
        <v>165</v>
      </c>
      <c r="B576" s="20" t="s">
        <v>35</v>
      </c>
      <c r="C576" s="79" t="s">
        <v>155</v>
      </c>
      <c r="D576" s="79" t="s">
        <v>155</v>
      </c>
      <c r="E576" s="79" t="s">
        <v>155</v>
      </c>
      <c r="F576" s="79" t="s">
        <v>155</v>
      </c>
      <c r="G576" s="79" t="s">
        <v>155</v>
      </c>
      <c r="H576" s="79" t="s">
        <v>155</v>
      </c>
      <c r="I576" s="79" t="s">
        <v>155</v>
      </c>
      <c r="J576" s="79" t="s">
        <v>155</v>
      </c>
      <c r="K576" s="79" t="s">
        <v>155</v>
      </c>
      <c r="L576" s="79" t="s">
        <v>155</v>
      </c>
      <c r="M576" s="79" t="s">
        <v>155</v>
      </c>
      <c r="N576" s="79">
        <v>-275000000</v>
      </c>
      <c r="O576" s="79">
        <v>-390000000</v>
      </c>
      <c r="P576" s="79">
        <v>-122000000</v>
      </c>
      <c r="Q576" s="79">
        <v>224000000</v>
      </c>
      <c r="R576" s="79">
        <v>399000000</v>
      </c>
      <c r="S576" s="79">
        <v>6000000</v>
      </c>
      <c r="T576" s="79">
        <v>-417920341</v>
      </c>
      <c r="U576" s="79">
        <v>19221487</v>
      </c>
      <c r="V576" s="79">
        <v>599294631</v>
      </c>
      <c r="W576" s="79">
        <v>698453624</v>
      </c>
      <c r="X576" s="79">
        <v>155668039</v>
      </c>
      <c r="Y576" s="79">
        <v>-800987019</v>
      </c>
      <c r="Z576" s="79">
        <v>-622784420</v>
      </c>
      <c r="AA576" s="79">
        <v>-1525460621</v>
      </c>
      <c r="AB576" s="79">
        <v>-3055643933</v>
      </c>
      <c r="AC576" s="79">
        <v>-4459172398</v>
      </c>
      <c r="AD576" s="79">
        <v>-5528457309</v>
      </c>
      <c r="AE576" s="79">
        <v>-6973404963</v>
      </c>
      <c r="AF576" s="79">
        <v>-9064668850</v>
      </c>
      <c r="AG576" s="79">
        <v>-7044894299</v>
      </c>
      <c r="AH576" s="79">
        <v>-5250216278</v>
      </c>
      <c r="AI576" s="79">
        <v>-8360359603</v>
      </c>
      <c r="AJ576" s="79">
        <v>-8359563059</v>
      </c>
      <c r="AK576" s="79">
        <v>-5733315258</v>
      </c>
      <c r="AL576" s="79">
        <v>-3971008618</v>
      </c>
      <c r="AM576" s="79">
        <v>-3807043869</v>
      </c>
      <c r="AN576" s="79">
        <v>-3556576660</v>
      </c>
    </row>
    <row r="577" spans="1:40" s="37" customFormat="1" x14ac:dyDescent="0.15">
      <c r="A577" s="83"/>
      <c r="B577" s="20"/>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c r="AE577" s="79"/>
      <c r="AF577" s="79"/>
      <c r="AG577" s="79"/>
      <c r="AH577" s="79"/>
      <c r="AI577" s="79"/>
      <c r="AJ577" s="79"/>
      <c r="AK577" s="79"/>
      <c r="AL577" s="79"/>
      <c r="AM577" s="79"/>
      <c r="AN577" s="79"/>
    </row>
    <row r="578" spans="1:40" s="37" customFormat="1" x14ac:dyDescent="0.15">
      <c r="A578" s="77" t="s">
        <v>81</v>
      </c>
      <c r="B578" s="20" t="s">
        <v>18</v>
      </c>
      <c r="C578" s="79" t="s">
        <v>155</v>
      </c>
      <c r="D578" s="79" t="s">
        <v>155</v>
      </c>
      <c r="E578" s="79" t="s">
        <v>155</v>
      </c>
      <c r="F578" s="79" t="s">
        <v>155</v>
      </c>
      <c r="G578" s="79" t="s">
        <v>155</v>
      </c>
      <c r="H578" s="79" t="s">
        <v>155</v>
      </c>
      <c r="I578" s="79" t="s">
        <v>155</v>
      </c>
      <c r="J578" s="79">
        <v>3815</v>
      </c>
      <c r="K578" s="79">
        <v>6720</v>
      </c>
      <c r="L578" s="79">
        <v>11970</v>
      </c>
      <c r="M578" s="79">
        <v>19290</v>
      </c>
      <c r="N578" s="79">
        <v>41950</v>
      </c>
      <c r="O578" s="79">
        <v>47510</v>
      </c>
      <c r="P578" s="79">
        <v>42610</v>
      </c>
      <c r="Q578" s="79">
        <v>45995</v>
      </c>
      <c r="R578" s="79">
        <v>45335</v>
      </c>
      <c r="S578" s="79">
        <v>45960</v>
      </c>
      <c r="T578" s="79">
        <v>47005</v>
      </c>
      <c r="U578" s="79">
        <v>35280</v>
      </c>
      <c r="V578" s="79">
        <v>19825</v>
      </c>
      <c r="W578" s="79">
        <v>14060</v>
      </c>
      <c r="X578" s="79">
        <v>11960</v>
      </c>
      <c r="Y578" s="79">
        <v>8570</v>
      </c>
      <c r="Z578" s="79">
        <v>5355</v>
      </c>
      <c r="AA578" s="79">
        <v>3725</v>
      </c>
      <c r="AB578" s="79">
        <v>3010</v>
      </c>
      <c r="AC578" s="79">
        <v>2670</v>
      </c>
      <c r="AD578" s="79">
        <v>2330</v>
      </c>
      <c r="AE578" s="79">
        <v>2300</v>
      </c>
      <c r="AF578" s="79">
        <v>2070</v>
      </c>
      <c r="AG578" s="79">
        <v>1485</v>
      </c>
      <c r="AH578" s="79">
        <v>1100</v>
      </c>
      <c r="AI578" s="79">
        <v>1040</v>
      </c>
      <c r="AJ578" s="79">
        <v>887</v>
      </c>
      <c r="AK578" s="79">
        <v>929</v>
      </c>
      <c r="AL578" s="79">
        <v>741</v>
      </c>
      <c r="AM578" s="79">
        <v>657</v>
      </c>
      <c r="AN578" s="79">
        <v>512</v>
      </c>
    </row>
    <row r="579" spans="1:40" s="37" customFormat="1" x14ac:dyDescent="0.15">
      <c r="A579" s="77" t="s">
        <v>81</v>
      </c>
      <c r="B579" s="20" t="s">
        <v>35</v>
      </c>
      <c r="C579" s="79" t="s">
        <v>155</v>
      </c>
      <c r="D579" s="79" t="s">
        <v>155</v>
      </c>
      <c r="E579" s="79" t="s">
        <v>155</v>
      </c>
      <c r="F579" s="79" t="s">
        <v>155</v>
      </c>
      <c r="G579" s="79" t="s">
        <v>155</v>
      </c>
      <c r="H579" s="79" t="s">
        <v>155</v>
      </c>
      <c r="I579" s="79" t="s">
        <v>155</v>
      </c>
      <c r="J579" s="79">
        <v>3000000</v>
      </c>
      <c r="K579" s="79">
        <v>12000000</v>
      </c>
      <c r="L579" s="79">
        <v>33000000</v>
      </c>
      <c r="M579" s="79">
        <v>48000000</v>
      </c>
      <c r="N579" s="79">
        <v>129000000</v>
      </c>
      <c r="O579" s="79">
        <v>178000000</v>
      </c>
      <c r="P579" s="79">
        <v>166000000</v>
      </c>
      <c r="Q579" s="79">
        <v>192000000</v>
      </c>
      <c r="R579" s="79">
        <v>208000000</v>
      </c>
      <c r="S579" s="79">
        <v>230000000</v>
      </c>
      <c r="T579" s="79">
        <v>219755123</v>
      </c>
      <c r="U579" s="79">
        <v>146990881</v>
      </c>
      <c r="V579" s="79">
        <v>71824257</v>
      </c>
      <c r="W579" s="79">
        <v>49838890</v>
      </c>
      <c r="X579" s="79">
        <v>43983757</v>
      </c>
      <c r="Y579" s="79">
        <v>35107213</v>
      </c>
      <c r="Z579" s="79">
        <v>26720846</v>
      </c>
      <c r="AA579" s="79">
        <v>12619123</v>
      </c>
      <c r="AB579" s="79">
        <v>10808940</v>
      </c>
      <c r="AC579" s="79">
        <v>11763138</v>
      </c>
      <c r="AD579" s="79">
        <v>13095257</v>
      </c>
      <c r="AE579" s="79">
        <v>19324006</v>
      </c>
      <c r="AF579" s="79">
        <v>13710764</v>
      </c>
      <c r="AG579" s="79">
        <v>8529720</v>
      </c>
      <c r="AH579" s="79">
        <v>4758261</v>
      </c>
      <c r="AI579" s="79">
        <v>6050567</v>
      </c>
      <c r="AJ579" s="79">
        <v>4510953</v>
      </c>
      <c r="AK579" s="79">
        <v>4812176</v>
      </c>
      <c r="AL579" s="79">
        <v>5086486</v>
      </c>
      <c r="AM579" s="79">
        <v>5332520</v>
      </c>
      <c r="AN579" s="79">
        <v>4227390</v>
      </c>
    </row>
    <row r="580" spans="1:40" s="37" customFormat="1" x14ac:dyDescent="0.15">
      <c r="A580" s="77" t="s">
        <v>82</v>
      </c>
      <c r="B580" s="20" t="s">
        <v>18</v>
      </c>
      <c r="C580" s="79" t="s">
        <v>155</v>
      </c>
      <c r="D580" s="79" t="s">
        <v>155</v>
      </c>
      <c r="E580" s="79" t="s">
        <v>155</v>
      </c>
      <c r="F580" s="79" t="s">
        <v>155</v>
      </c>
      <c r="G580" s="79" t="s">
        <v>155</v>
      </c>
      <c r="H580" s="79" t="s">
        <v>155</v>
      </c>
      <c r="I580" s="79" t="s">
        <v>155</v>
      </c>
      <c r="J580" s="79" t="s">
        <v>155</v>
      </c>
      <c r="K580" s="79" t="s">
        <v>155</v>
      </c>
      <c r="L580" s="79" t="s">
        <v>155</v>
      </c>
      <c r="M580" s="79" t="s">
        <v>155</v>
      </c>
      <c r="N580" s="79" t="s">
        <v>155</v>
      </c>
      <c r="O580" s="79" t="s">
        <v>155</v>
      </c>
      <c r="P580" s="79" t="s">
        <v>155</v>
      </c>
      <c r="Q580" s="79" t="s">
        <v>155</v>
      </c>
      <c r="R580" s="79" t="s">
        <v>155</v>
      </c>
      <c r="S580" s="79" t="s">
        <v>155</v>
      </c>
      <c r="T580" s="79" t="s">
        <v>155</v>
      </c>
      <c r="U580" s="79" t="s">
        <v>155</v>
      </c>
      <c r="V580" s="79" t="s">
        <v>155</v>
      </c>
      <c r="W580" s="79" t="s">
        <v>155</v>
      </c>
      <c r="X580" s="79" t="s">
        <v>155</v>
      </c>
      <c r="Y580" s="79" t="s">
        <v>155</v>
      </c>
      <c r="Z580" s="79" t="s">
        <v>155</v>
      </c>
      <c r="AA580" s="79" t="s">
        <v>155</v>
      </c>
      <c r="AB580" s="79" t="s">
        <v>155</v>
      </c>
      <c r="AC580" s="79" t="s">
        <v>155</v>
      </c>
      <c r="AD580" s="79" t="s">
        <v>155</v>
      </c>
      <c r="AE580" s="79" t="s">
        <v>155</v>
      </c>
      <c r="AF580" s="79">
        <v>1170</v>
      </c>
      <c r="AG580" s="79">
        <v>1880</v>
      </c>
      <c r="AH580" s="79">
        <v>3460</v>
      </c>
      <c r="AI580" s="79">
        <v>1750</v>
      </c>
      <c r="AJ580" s="79">
        <v>2290</v>
      </c>
      <c r="AK580" s="79">
        <v>3562</v>
      </c>
      <c r="AL580" s="79">
        <v>3259</v>
      </c>
      <c r="AM580" s="79">
        <v>1105</v>
      </c>
      <c r="AN580" s="79">
        <v>1177</v>
      </c>
    </row>
    <row r="581" spans="1:40" s="37" customFormat="1" x14ac:dyDescent="0.15">
      <c r="A581" s="77" t="s">
        <v>82</v>
      </c>
      <c r="B581" s="20" t="s">
        <v>35</v>
      </c>
      <c r="C581" s="79" t="s">
        <v>155</v>
      </c>
      <c r="D581" s="79" t="s">
        <v>155</v>
      </c>
      <c r="E581" s="79" t="s">
        <v>155</v>
      </c>
      <c r="F581" s="79" t="s">
        <v>155</v>
      </c>
      <c r="G581" s="79" t="s">
        <v>155</v>
      </c>
      <c r="H581" s="79" t="s">
        <v>155</v>
      </c>
      <c r="I581" s="79" t="s">
        <v>155</v>
      </c>
      <c r="J581" s="79" t="s">
        <v>155</v>
      </c>
      <c r="K581" s="79" t="s">
        <v>155</v>
      </c>
      <c r="L581" s="79" t="s">
        <v>155</v>
      </c>
      <c r="M581" s="79" t="s">
        <v>155</v>
      </c>
      <c r="N581" s="79" t="s">
        <v>155</v>
      </c>
      <c r="O581" s="79" t="s">
        <v>155</v>
      </c>
      <c r="P581" s="79" t="s">
        <v>155</v>
      </c>
      <c r="Q581" s="79" t="s">
        <v>155</v>
      </c>
      <c r="R581" s="79" t="s">
        <v>155</v>
      </c>
      <c r="S581" s="79" t="s">
        <v>155</v>
      </c>
      <c r="T581" s="79" t="s">
        <v>155</v>
      </c>
      <c r="U581" s="79" t="s">
        <v>155</v>
      </c>
      <c r="V581" s="79" t="s">
        <v>155</v>
      </c>
      <c r="W581" s="79" t="s">
        <v>155</v>
      </c>
      <c r="X581" s="79" t="s">
        <v>155</v>
      </c>
      <c r="Y581" s="79" t="s">
        <v>155</v>
      </c>
      <c r="Z581" s="79" t="s">
        <v>155</v>
      </c>
      <c r="AA581" s="79" t="s">
        <v>155</v>
      </c>
      <c r="AB581" s="79" t="s">
        <v>155</v>
      </c>
      <c r="AC581" s="79" t="s">
        <v>155</v>
      </c>
      <c r="AD581" s="79" t="s">
        <v>155</v>
      </c>
      <c r="AE581" s="79" t="s">
        <v>155</v>
      </c>
      <c r="AF581" s="79">
        <v>13349140</v>
      </c>
      <c r="AG581" s="79">
        <v>15853944</v>
      </c>
      <c r="AH581" s="79">
        <v>31005714</v>
      </c>
      <c r="AI581" s="79">
        <v>14040491</v>
      </c>
      <c r="AJ581" s="79">
        <v>14023671</v>
      </c>
      <c r="AK581" s="79">
        <v>41661071</v>
      </c>
      <c r="AL581" s="79">
        <v>12799503</v>
      </c>
      <c r="AM581" s="79">
        <v>7727560</v>
      </c>
      <c r="AN581" s="79">
        <v>8020118</v>
      </c>
    </row>
    <row r="582" spans="1:40" s="37" customFormat="1" x14ac:dyDescent="0.15">
      <c r="A582" s="77" t="s">
        <v>392</v>
      </c>
      <c r="B582" s="20" t="s">
        <v>18</v>
      </c>
      <c r="C582" s="79" t="s">
        <v>155</v>
      </c>
      <c r="D582" s="79" t="s">
        <v>155</v>
      </c>
      <c r="E582" s="79" t="s">
        <v>155</v>
      </c>
      <c r="F582" s="79" t="s">
        <v>155</v>
      </c>
      <c r="G582" s="79" t="s">
        <v>155</v>
      </c>
      <c r="H582" s="79" t="s">
        <v>155</v>
      </c>
      <c r="I582" s="79" t="s">
        <v>155</v>
      </c>
      <c r="J582" s="79" t="s">
        <v>155</v>
      </c>
      <c r="K582" s="79" t="s">
        <v>155</v>
      </c>
      <c r="L582" s="79" t="s">
        <v>155</v>
      </c>
      <c r="M582" s="79" t="s">
        <v>155</v>
      </c>
      <c r="N582" s="79" t="s">
        <v>155</v>
      </c>
      <c r="O582" s="79" t="s">
        <v>155</v>
      </c>
      <c r="P582" s="79" t="s">
        <v>155</v>
      </c>
      <c r="Q582" s="79" t="s">
        <v>155</v>
      </c>
      <c r="R582" s="79" t="s">
        <v>155</v>
      </c>
      <c r="S582" s="79" t="s">
        <v>155</v>
      </c>
      <c r="T582" s="79" t="s">
        <v>155</v>
      </c>
      <c r="U582" s="79" t="s">
        <v>155</v>
      </c>
      <c r="V582" s="79">
        <v>38875</v>
      </c>
      <c r="W582" s="79">
        <v>4475</v>
      </c>
      <c r="X582" s="79">
        <v>40390</v>
      </c>
      <c r="Y582" s="79">
        <v>79185</v>
      </c>
      <c r="Z582" s="79">
        <v>63665</v>
      </c>
      <c r="AA582" s="79">
        <v>60095</v>
      </c>
      <c r="AB582" s="79">
        <v>70440</v>
      </c>
      <c r="AC582" s="79">
        <v>82665</v>
      </c>
      <c r="AD582" s="79">
        <v>86715</v>
      </c>
      <c r="AE582" s="79">
        <v>103570</v>
      </c>
      <c r="AF582" s="79">
        <v>209800</v>
      </c>
      <c r="AG582" s="79">
        <v>284500</v>
      </c>
      <c r="AH582" s="79">
        <v>412305</v>
      </c>
      <c r="AI582" s="79">
        <v>774245</v>
      </c>
      <c r="AJ582" s="79">
        <v>880532</v>
      </c>
      <c r="AK582" s="79">
        <v>789842</v>
      </c>
      <c r="AL582" s="79">
        <v>752020</v>
      </c>
      <c r="AM582" s="79">
        <v>689947</v>
      </c>
      <c r="AN582" s="79">
        <v>235206</v>
      </c>
    </row>
    <row r="583" spans="1:40" s="37" customFormat="1" x14ac:dyDescent="0.15">
      <c r="A583" s="77" t="s">
        <v>392</v>
      </c>
      <c r="B583" s="20" t="s">
        <v>35</v>
      </c>
      <c r="C583" s="79" t="s">
        <v>155</v>
      </c>
      <c r="D583" s="79" t="s">
        <v>155</v>
      </c>
      <c r="E583" s="79" t="s">
        <v>155</v>
      </c>
      <c r="F583" s="79" t="s">
        <v>155</v>
      </c>
      <c r="G583" s="79" t="s">
        <v>155</v>
      </c>
      <c r="H583" s="79" t="s">
        <v>155</v>
      </c>
      <c r="I583" s="79" t="s">
        <v>155</v>
      </c>
      <c r="J583" s="79" t="s">
        <v>155</v>
      </c>
      <c r="K583" s="79" t="s">
        <v>155</v>
      </c>
      <c r="L583" s="79" t="s">
        <v>155</v>
      </c>
      <c r="M583" s="79" t="s">
        <v>155</v>
      </c>
      <c r="N583" s="79" t="s">
        <v>155</v>
      </c>
      <c r="O583" s="79" t="s">
        <v>155</v>
      </c>
      <c r="P583" s="79" t="s">
        <v>155</v>
      </c>
      <c r="Q583" s="79" t="s">
        <v>155</v>
      </c>
      <c r="R583" s="79" t="s">
        <v>155</v>
      </c>
      <c r="S583" s="79" t="s">
        <v>155</v>
      </c>
      <c r="T583" s="79" t="s">
        <v>155</v>
      </c>
      <c r="U583" s="79" t="s">
        <v>155</v>
      </c>
      <c r="V583" s="79">
        <v>195691248</v>
      </c>
      <c r="W583" s="79">
        <v>40771782</v>
      </c>
      <c r="X583" s="79">
        <v>278883489</v>
      </c>
      <c r="Y583" s="79">
        <v>359846650</v>
      </c>
      <c r="Z583" s="79">
        <v>426881947</v>
      </c>
      <c r="AA583" s="79">
        <v>436779652</v>
      </c>
      <c r="AB583" s="79">
        <v>568761979</v>
      </c>
      <c r="AC583" s="79">
        <v>809723159</v>
      </c>
      <c r="AD583" s="79">
        <v>1128165278</v>
      </c>
      <c r="AE583" s="79">
        <v>1601344198</v>
      </c>
      <c r="AF583" s="79">
        <v>1911209962</v>
      </c>
      <c r="AG583" s="79">
        <v>2041410498</v>
      </c>
      <c r="AH583" s="79">
        <v>1156349226</v>
      </c>
      <c r="AI583" s="79">
        <v>1287200150</v>
      </c>
      <c r="AJ583" s="79">
        <v>1361379291</v>
      </c>
      <c r="AK583" s="79">
        <v>1387446237</v>
      </c>
      <c r="AL583" s="79">
        <v>1370153275</v>
      </c>
      <c r="AM583" s="79">
        <v>1321830981</v>
      </c>
      <c r="AN583" s="79">
        <v>1138069213</v>
      </c>
    </row>
    <row r="584" spans="1:40" s="37" customFormat="1" x14ac:dyDescent="0.15">
      <c r="A584" s="77" t="s">
        <v>393</v>
      </c>
      <c r="B584" s="20" t="s">
        <v>18</v>
      </c>
      <c r="C584" s="79" t="s">
        <v>155</v>
      </c>
      <c r="D584" s="79" t="s">
        <v>155</v>
      </c>
      <c r="E584" s="79" t="s">
        <v>155</v>
      </c>
      <c r="F584" s="79" t="s">
        <v>155</v>
      </c>
      <c r="G584" s="79" t="s">
        <v>155</v>
      </c>
      <c r="H584" s="79" t="s">
        <v>155</v>
      </c>
      <c r="I584" s="79" t="s">
        <v>155</v>
      </c>
      <c r="J584" s="79" t="s">
        <v>155</v>
      </c>
      <c r="K584" s="79" t="s">
        <v>155</v>
      </c>
      <c r="L584" s="79" t="s">
        <v>155</v>
      </c>
      <c r="M584" s="79" t="s">
        <v>155</v>
      </c>
      <c r="N584" s="79" t="s">
        <v>155</v>
      </c>
      <c r="O584" s="79" t="s">
        <v>155</v>
      </c>
      <c r="P584" s="79" t="s">
        <v>155</v>
      </c>
      <c r="Q584" s="79" t="s">
        <v>155</v>
      </c>
      <c r="R584" s="79" t="s">
        <v>155</v>
      </c>
      <c r="S584" s="79" t="s">
        <v>155</v>
      </c>
      <c r="T584" s="79" t="s">
        <v>155</v>
      </c>
      <c r="U584" s="79" t="s">
        <v>155</v>
      </c>
      <c r="V584" s="79">
        <v>114500</v>
      </c>
      <c r="W584" s="79">
        <v>90140</v>
      </c>
      <c r="X584" s="79">
        <v>108440</v>
      </c>
      <c r="Y584" s="79">
        <v>114435</v>
      </c>
      <c r="Z584" s="79">
        <v>112970</v>
      </c>
      <c r="AA584" s="79">
        <v>81865</v>
      </c>
      <c r="AB584" s="79">
        <v>112350</v>
      </c>
      <c r="AC584" s="79">
        <v>116600</v>
      </c>
      <c r="AD584" s="79">
        <v>122075</v>
      </c>
      <c r="AE584" s="79">
        <v>122885</v>
      </c>
      <c r="AF584" s="79">
        <v>133655</v>
      </c>
      <c r="AG584" s="79">
        <v>123300</v>
      </c>
      <c r="AH584" s="79">
        <v>128245</v>
      </c>
      <c r="AI584" s="79">
        <v>152515</v>
      </c>
      <c r="AJ584" s="79">
        <v>159386</v>
      </c>
      <c r="AK584" s="79">
        <v>172207</v>
      </c>
      <c r="AL584" s="79">
        <v>135359</v>
      </c>
      <c r="AM584" s="79">
        <v>120181</v>
      </c>
      <c r="AN584" s="79">
        <v>100331</v>
      </c>
    </row>
    <row r="585" spans="1:40" s="37" customFormat="1" x14ac:dyDescent="0.15">
      <c r="A585" s="77" t="s">
        <v>393</v>
      </c>
      <c r="B585" s="20" t="s">
        <v>35</v>
      </c>
      <c r="C585" s="79" t="s">
        <v>155</v>
      </c>
      <c r="D585" s="79" t="s">
        <v>155</v>
      </c>
      <c r="E585" s="79" t="s">
        <v>155</v>
      </c>
      <c r="F585" s="79" t="s">
        <v>155</v>
      </c>
      <c r="G585" s="79" t="s">
        <v>155</v>
      </c>
      <c r="H585" s="79" t="s">
        <v>155</v>
      </c>
      <c r="I585" s="79" t="s">
        <v>155</v>
      </c>
      <c r="J585" s="79" t="s">
        <v>155</v>
      </c>
      <c r="K585" s="79" t="s">
        <v>155</v>
      </c>
      <c r="L585" s="79" t="s">
        <v>155</v>
      </c>
      <c r="M585" s="79" t="s">
        <v>155</v>
      </c>
      <c r="N585" s="79" t="s">
        <v>155</v>
      </c>
      <c r="O585" s="79" t="s">
        <v>155</v>
      </c>
      <c r="P585" s="79" t="s">
        <v>155</v>
      </c>
      <c r="Q585" s="79" t="s">
        <v>155</v>
      </c>
      <c r="R585" s="79" t="s">
        <v>155</v>
      </c>
      <c r="S585" s="79" t="s">
        <v>155</v>
      </c>
      <c r="T585" s="79" t="s">
        <v>155</v>
      </c>
      <c r="U585" s="79" t="s">
        <v>155</v>
      </c>
      <c r="V585" s="79">
        <v>552611932</v>
      </c>
      <c r="W585" s="79">
        <v>712297453</v>
      </c>
      <c r="X585" s="79">
        <v>873199597</v>
      </c>
      <c r="Y585" s="79">
        <v>995125153</v>
      </c>
      <c r="Z585" s="79">
        <v>1021964588</v>
      </c>
      <c r="AA585" s="79">
        <v>847053414</v>
      </c>
      <c r="AB585" s="79">
        <v>908799029</v>
      </c>
      <c r="AC585" s="79">
        <v>1031338621</v>
      </c>
      <c r="AD585" s="79">
        <v>1091633892</v>
      </c>
      <c r="AE585" s="79">
        <v>1282714945</v>
      </c>
      <c r="AF585" s="79">
        <v>1117156335</v>
      </c>
      <c r="AG585" s="79">
        <v>946213618</v>
      </c>
      <c r="AH585" s="79">
        <v>641707881</v>
      </c>
      <c r="AI585" s="79">
        <v>627385602</v>
      </c>
      <c r="AJ585" s="79">
        <v>642073233</v>
      </c>
      <c r="AK585" s="79">
        <v>712589075</v>
      </c>
      <c r="AL585" s="79">
        <v>703916548</v>
      </c>
      <c r="AM585" s="79">
        <v>733929276</v>
      </c>
      <c r="AN585" s="79">
        <v>835898821</v>
      </c>
    </row>
    <row r="586" spans="1:40" s="37" customFormat="1" x14ac:dyDescent="0.15">
      <c r="A586" s="77" t="s">
        <v>394</v>
      </c>
      <c r="B586" s="20" t="s">
        <v>18</v>
      </c>
      <c r="C586" s="79" t="s">
        <v>155</v>
      </c>
      <c r="D586" s="79" t="s">
        <v>155</v>
      </c>
      <c r="E586" s="79" t="s">
        <v>155</v>
      </c>
      <c r="F586" s="79" t="s">
        <v>155</v>
      </c>
      <c r="G586" s="79" t="s">
        <v>155</v>
      </c>
      <c r="H586" s="79" t="s">
        <v>155</v>
      </c>
      <c r="I586" s="79" t="s">
        <v>155</v>
      </c>
      <c r="J586" s="79" t="s">
        <v>155</v>
      </c>
      <c r="K586" s="79" t="s">
        <v>155</v>
      </c>
      <c r="L586" s="79" t="s">
        <v>155</v>
      </c>
      <c r="M586" s="79" t="s">
        <v>155</v>
      </c>
      <c r="N586" s="79" t="s">
        <v>155</v>
      </c>
      <c r="O586" s="79" t="s">
        <v>155</v>
      </c>
      <c r="P586" s="79" t="s">
        <v>155</v>
      </c>
      <c r="Q586" s="79" t="s">
        <v>155</v>
      </c>
      <c r="R586" s="79" t="s">
        <v>155</v>
      </c>
      <c r="S586" s="79" t="s">
        <v>155</v>
      </c>
      <c r="T586" s="79" t="s">
        <v>155</v>
      </c>
      <c r="U586" s="79" t="s">
        <v>155</v>
      </c>
      <c r="V586" s="79" t="s">
        <v>155</v>
      </c>
      <c r="W586" s="79" t="s">
        <v>155</v>
      </c>
      <c r="X586" s="79">
        <v>2475</v>
      </c>
      <c r="Y586" s="79">
        <v>5335</v>
      </c>
      <c r="Z586" s="79">
        <v>3640</v>
      </c>
      <c r="AA586" s="79">
        <v>4185</v>
      </c>
      <c r="AB586" s="79">
        <v>3255</v>
      </c>
      <c r="AC586" s="79">
        <v>4055</v>
      </c>
      <c r="AD586" s="79">
        <v>3305</v>
      </c>
      <c r="AE586" s="79">
        <v>2785</v>
      </c>
      <c r="AF586" s="79">
        <v>2500</v>
      </c>
      <c r="AG586" s="79">
        <v>2150</v>
      </c>
      <c r="AH586" s="79">
        <v>2650</v>
      </c>
      <c r="AI586" s="79">
        <v>2800</v>
      </c>
      <c r="AJ586" s="79">
        <v>2913</v>
      </c>
      <c r="AK586" s="79">
        <v>3041</v>
      </c>
      <c r="AL586" s="79">
        <v>3434</v>
      </c>
      <c r="AM586" s="79">
        <v>3435</v>
      </c>
      <c r="AN586" s="79">
        <v>2932</v>
      </c>
    </row>
    <row r="587" spans="1:40" s="37" customFormat="1" x14ac:dyDescent="0.15">
      <c r="A587" s="77" t="s">
        <v>394</v>
      </c>
      <c r="B587" s="20" t="s">
        <v>35</v>
      </c>
      <c r="C587" s="79" t="s">
        <v>155</v>
      </c>
      <c r="D587" s="79" t="s">
        <v>155</v>
      </c>
      <c r="E587" s="79" t="s">
        <v>155</v>
      </c>
      <c r="F587" s="79" t="s">
        <v>155</v>
      </c>
      <c r="G587" s="79" t="s">
        <v>155</v>
      </c>
      <c r="H587" s="79" t="s">
        <v>155</v>
      </c>
      <c r="I587" s="79" t="s">
        <v>155</v>
      </c>
      <c r="J587" s="79" t="s">
        <v>155</v>
      </c>
      <c r="K587" s="79" t="s">
        <v>155</v>
      </c>
      <c r="L587" s="79" t="s">
        <v>155</v>
      </c>
      <c r="M587" s="79" t="s">
        <v>155</v>
      </c>
      <c r="N587" s="79" t="s">
        <v>155</v>
      </c>
      <c r="O587" s="79" t="s">
        <v>155</v>
      </c>
      <c r="P587" s="79" t="s">
        <v>155</v>
      </c>
      <c r="Q587" s="79" t="s">
        <v>155</v>
      </c>
      <c r="R587" s="79" t="s">
        <v>155</v>
      </c>
      <c r="S587" s="79" t="s">
        <v>155</v>
      </c>
      <c r="T587" s="79" t="s">
        <v>155</v>
      </c>
      <c r="U587" s="79" t="s">
        <v>155</v>
      </c>
      <c r="V587" s="79" t="s">
        <v>155</v>
      </c>
      <c r="W587" s="79" t="s">
        <v>155</v>
      </c>
      <c r="X587" s="79">
        <v>7358089</v>
      </c>
      <c r="Y587" s="79">
        <v>8185287</v>
      </c>
      <c r="Z587" s="79">
        <v>7526476</v>
      </c>
      <c r="AA587" s="79">
        <v>10003286</v>
      </c>
      <c r="AB587" s="79">
        <v>10229906</v>
      </c>
      <c r="AC587" s="79">
        <v>12716324</v>
      </c>
      <c r="AD587" s="79">
        <v>11497231</v>
      </c>
      <c r="AE587" s="79">
        <v>11185811</v>
      </c>
      <c r="AF587" s="79">
        <v>9186878</v>
      </c>
      <c r="AG587" s="79">
        <v>8113769</v>
      </c>
      <c r="AH587" s="79">
        <v>9113901</v>
      </c>
      <c r="AI587" s="79">
        <v>8216048</v>
      </c>
      <c r="AJ587" s="79">
        <v>8675899</v>
      </c>
      <c r="AK587" s="79">
        <v>10789844</v>
      </c>
      <c r="AL587" s="79">
        <v>11632556</v>
      </c>
      <c r="AM587" s="79">
        <v>12084586</v>
      </c>
      <c r="AN587" s="79">
        <v>14830913</v>
      </c>
    </row>
    <row r="588" spans="1:40" s="37" customFormat="1" x14ac:dyDescent="0.15">
      <c r="A588" s="77" t="s">
        <v>395</v>
      </c>
      <c r="B588" s="20" t="s">
        <v>18</v>
      </c>
      <c r="C588" s="79" t="s">
        <v>155</v>
      </c>
      <c r="D588" s="79" t="s">
        <v>155</v>
      </c>
      <c r="E588" s="79" t="s">
        <v>155</v>
      </c>
      <c r="F588" s="79" t="s">
        <v>155</v>
      </c>
      <c r="G588" s="79" t="s">
        <v>155</v>
      </c>
      <c r="H588" s="79" t="s">
        <v>155</v>
      </c>
      <c r="I588" s="79" t="s">
        <v>155</v>
      </c>
      <c r="J588" s="79" t="s">
        <v>155</v>
      </c>
      <c r="K588" s="79" t="s">
        <v>155</v>
      </c>
      <c r="L588" s="79" t="s">
        <v>155</v>
      </c>
      <c r="M588" s="79" t="s">
        <v>155</v>
      </c>
      <c r="N588" s="79" t="s">
        <v>155</v>
      </c>
      <c r="O588" s="79" t="s">
        <v>155</v>
      </c>
      <c r="P588" s="79" t="s">
        <v>155</v>
      </c>
      <c r="Q588" s="79" t="s">
        <v>155</v>
      </c>
      <c r="R588" s="79" t="s">
        <v>155</v>
      </c>
      <c r="S588" s="79" t="s">
        <v>155</v>
      </c>
      <c r="T588" s="79" t="s">
        <v>155</v>
      </c>
      <c r="U588" s="79" t="s">
        <v>155</v>
      </c>
      <c r="V588" s="79" t="s">
        <v>155</v>
      </c>
      <c r="W588" s="79" t="s">
        <v>155</v>
      </c>
      <c r="X588" s="79">
        <v>4105</v>
      </c>
      <c r="Y588" s="79">
        <v>3950</v>
      </c>
      <c r="Z588" s="79">
        <v>4455</v>
      </c>
      <c r="AA588" s="79">
        <v>4860</v>
      </c>
      <c r="AB588" s="79">
        <v>5425</v>
      </c>
      <c r="AC588" s="79">
        <v>5790</v>
      </c>
      <c r="AD588" s="79">
        <v>5950</v>
      </c>
      <c r="AE588" s="79">
        <v>6680</v>
      </c>
      <c r="AF588" s="79">
        <v>7615</v>
      </c>
      <c r="AG588" s="79">
        <v>9175</v>
      </c>
      <c r="AH588" s="79">
        <v>12045</v>
      </c>
      <c r="AI588" s="79">
        <v>15725</v>
      </c>
      <c r="AJ588" s="79">
        <v>16012</v>
      </c>
      <c r="AK588" s="79">
        <v>17643</v>
      </c>
      <c r="AL588" s="79">
        <v>17610</v>
      </c>
      <c r="AM588" s="79">
        <v>17398</v>
      </c>
      <c r="AN588" s="79">
        <v>15148</v>
      </c>
    </row>
    <row r="589" spans="1:40" s="37" customFormat="1" x14ac:dyDescent="0.15">
      <c r="A589" s="77" t="s">
        <v>395</v>
      </c>
      <c r="B589" s="20" t="s">
        <v>35</v>
      </c>
      <c r="C589" s="79" t="s">
        <v>155</v>
      </c>
      <c r="D589" s="79" t="s">
        <v>155</v>
      </c>
      <c r="E589" s="79" t="s">
        <v>155</v>
      </c>
      <c r="F589" s="79" t="s">
        <v>155</v>
      </c>
      <c r="G589" s="79" t="s">
        <v>155</v>
      </c>
      <c r="H589" s="79" t="s">
        <v>155</v>
      </c>
      <c r="I589" s="79" t="s">
        <v>155</v>
      </c>
      <c r="J589" s="79" t="s">
        <v>155</v>
      </c>
      <c r="K589" s="79" t="s">
        <v>155</v>
      </c>
      <c r="L589" s="79" t="s">
        <v>155</v>
      </c>
      <c r="M589" s="79" t="s">
        <v>155</v>
      </c>
      <c r="N589" s="79" t="s">
        <v>155</v>
      </c>
      <c r="O589" s="79" t="s">
        <v>155</v>
      </c>
      <c r="P589" s="79" t="s">
        <v>155</v>
      </c>
      <c r="Q589" s="79" t="s">
        <v>155</v>
      </c>
      <c r="R589" s="79" t="s">
        <v>155</v>
      </c>
      <c r="S589" s="79" t="s">
        <v>155</v>
      </c>
      <c r="T589" s="79" t="s">
        <v>155</v>
      </c>
      <c r="U589" s="79" t="s">
        <v>155</v>
      </c>
      <c r="V589" s="79" t="s">
        <v>155</v>
      </c>
      <c r="W589" s="79" t="s">
        <v>155</v>
      </c>
      <c r="X589" s="79">
        <v>132037037</v>
      </c>
      <c r="Y589" s="79">
        <v>134773055</v>
      </c>
      <c r="Z589" s="79">
        <v>176990985</v>
      </c>
      <c r="AA589" s="79">
        <v>203019683</v>
      </c>
      <c r="AB589" s="79">
        <v>235404370</v>
      </c>
      <c r="AC589" s="79">
        <v>251438723</v>
      </c>
      <c r="AD589" s="79">
        <v>264360505</v>
      </c>
      <c r="AE589" s="79">
        <v>312265272</v>
      </c>
      <c r="AF589" s="79">
        <v>392577070</v>
      </c>
      <c r="AG589" s="79">
        <v>458958150</v>
      </c>
      <c r="AH589" s="79">
        <v>504855586</v>
      </c>
      <c r="AI589" s="79">
        <v>604761536</v>
      </c>
      <c r="AJ589" s="79">
        <v>682740902</v>
      </c>
      <c r="AK589" s="79">
        <v>745540288</v>
      </c>
      <c r="AL589" s="79">
        <v>846528429</v>
      </c>
      <c r="AM589" s="79">
        <v>888922096</v>
      </c>
      <c r="AN589" s="79">
        <v>914278135</v>
      </c>
    </row>
    <row r="590" spans="1:40" s="37" customFormat="1" ht="11.25" x14ac:dyDescent="0.15">
      <c r="A590" s="83" t="s">
        <v>158</v>
      </c>
      <c r="B590" s="23" t="s">
        <v>18</v>
      </c>
      <c r="C590" s="79" t="s">
        <v>155</v>
      </c>
      <c r="D590" s="79" t="s">
        <v>155</v>
      </c>
      <c r="E590" s="79" t="s">
        <v>155</v>
      </c>
      <c r="F590" s="79" t="s">
        <v>155</v>
      </c>
      <c r="G590" s="79" t="s">
        <v>155</v>
      </c>
      <c r="H590" s="79" t="s">
        <v>155</v>
      </c>
      <c r="I590" s="79" t="s">
        <v>155</v>
      </c>
      <c r="J590" s="79" t="s">
        <v>155</v>
      </c>
      <c r="K590" s="79" t="s">
        <v>155</v>
      </c>
      <c r="L590" s="79" t="s">
        <v>155</v>
      </c>
      <c r="M590" s="79" t="s">
        <v>155</v>
      </c>
      <c r="N590" s="79" t="s">
        <v>155</v>
      </c>
      <c r="O590" s="79" t="s">
        <v>155</v>
      </c>
      <c r="P590" s="79" t="s">
        <v>155</v>
      </c>
      <c r="Q590" s="79" t="s">
        <v>155</v>
      </c>
      <c r="R590" s="79" t="s">
        <v>155</v>
      </c>
      <c r="S590" s="79" t="s">
        <v>155</v>
      </c>
      <c r="T590" s="79" t="s">
        <v>155</v>
      </c>
      <c r="U590" s="79" t="s">
        <v>155</v>
      </c>
      <c r="V590" s="79" t="s">
        <v>155</v>
      </c>
      <c r="W590" s="79" t="s">
        <v>155</v>
      </c>
      <c r="X590" s="79" t="s">
        <v>155</v>
      </c>
      <c r="Y590" s="79" t="s">
        <v>155</v>
      </c>
      <c r="Z590" s="79" t="s">
        <v>155</v>
      </c>
      <c r="AA590" s="79" t="s">
        <v>155</v>
      </c>
      <c r="AB590" s="79" t="s">
        <v>155</v>
      </c>
      <c r="AC590" s="79" t="s">
        <v>155</v>
      </c>
      <c r="AD590" s="79" t="s">
        <v>155</v>
      </c>
      <c r="AE590" s="79">
        <v>4706460</v>
      </c>
      <c r="AF590" s="79">
        <v>4847675</v>
      </c>
      <c r="AG590" s="79">
        <v>4631315</v>
      </c>
      <c r="AH590" s="79">
        <v>4791400</v>
      </c>
      <c r="AI590" s="79">
        <v>5008755</v>
      </c>
      <c r="AJ590" s="79">
        <v>5019962</v>
      </c>
      <c r="AK590" s="79">
        <v>5029777</v>
      </c>
      <c r="AL590" s="79">
        <v>5065814</v>
      </c>
      <c r="AM590" s="79">
        <v>5121536</v>
      </c>
      <c r="AN590" s="79">
        <v>4829399</v>
      </c>
    </row>
    <row r="591" spans="1:40" s="37" customFormat="1" ht="11.25" x14ac:dyDescent="0.15">
      <c r="A591" s="83" t="s">
        <v>158</v>
      </c>
      <c r="B591" s="23" t="s">
        <v>35</v>
      </c>
      <c r="C591" s="79" t="s">
        <v>155</v>
      </c>
      <c r="D591" s="79" t="s">
        <v>155</v>
      </c>
      <c r="E591" s="79" t="s">
        <v>155</v>
      </c>
      <c r="F591" s="79" t="s">
        <v>155</v>
      </c>
      <c r="G591" s="79" t="s">
        <v>155</v>
      </c>
      <c r="H591" s="79" t="s">
        <v>155</v>
      </c>
      <c r="I591" s="79" t="s">
        <v>155</v>
      </c>
      <c r="J591" s="79" t="s">
        <v>155</v>
      </c>
      <c r="K591" s="79" t="s">
        <v>155</v>
      </c>
      <c r="L591" s="79" t="s">
        <v>155</v>
      </c>
      <c r="M591" s="79" t="s">
        <v>155</v>
      </c>
      <c r="N591" s="79" t="s">
        <v>155</v>
      </c>
      <c r="O591" s="79" t="s">
        <v>155</v>
      </c>
      <c r="P591" s="79" t="s">
        <v>155</v>
      </c>
      <c r="Q591" s="79" t="s">
        <v>155</v>
      </c>
      <c r="R591" s="79" t="s">
        <v>155</v>
      </c>
      <c r="S591" s="79" t="s">
        <v>155</v>
      </c>
      <c r="T591" s="79" t="s">
        <v>155</v>
      </c>
      <c r="U591" s="79" t="s">
        <v>155</v>
      </c>
      <c r="V591" s="79" t="s">
        <v>155</v>
      </c>
      <c r="W591" s="79" t="s">
        <v>155</v>
      </c>
      <c r="X591" s="79" t="s">
        <v>155</v>
      </c>
      <c r="Y591" s="79" t="s">
        <v>155</v>
      </c>
      <c r="Z591" s="79" t="s">
        <v>155</v>
      </c>
      <c r="AA591" s="79" t="s">
        <v>155</v>
      </c>
      <c r="AB591" s="79" t="s">
        <v>155</v>
      </c>
      <c r="AC591" s="79" t="s">
        <v>155</v>
      </c>
      <c r="AD591" s="79" t="s">
        <v>155</v>
      </c>
      <c r="AE591" s="79">
        <v>83214011701</v>
      </c>
      <c r="AF591" s="79">
        <v>84503374044</v>
      </c>
      <c r="AG591" s="79">
        <v>73625992375</v>
      </c>
      <c r="AH591" s="79">
        <v>80146064112</v>
      </c>
      <c r="AI591" s="79">
        <v>88470073775</v>
      </c>
      <c r="AJ591" s="79">
        <v>89653562522</v>
      </c>
      <c r="AK591" s="79">
        <v>94804401193</v>
      </c>
      <c r="AL591" s="79">
        <v>107482080298</v>
      </c>
      <c r="AM591" s="79">
        <v>113762033421</v>
      </c>
      <c r="AN591" s="79">
        <v>114010962322</v>
      </c>
    </row>
    <row r="592" spans="1:40" s="37" customFormat="1" x14ac:dyDescent="0.15">
      <c r="A592" s="83"/>
      <c r="B592" s="23"/>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c r="AE592" s="79"/>
      <c r="AF592" s="79"/>
      <c r="AG592" s="79"/>
      <c r="AH592" s="79"/>
      <c r="AI592" s="79"/>
      <c r="AJ592" s="79"/>
      <c r="AK592" s="79"/>
      <c r="AL592" s="79"/>
      <c r="AM592" s="79"/>
      <c r="AN592" s="79"/>
    </row>
    <row r="593" spans="1:40" s="37" customFormat="1" x14ac:dyDescent="0.15">
      <c r="A593" s="86" t="s">
        <v>199</v>
      </c>
      <c r="B593" s="20"/>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c r="AE593" s="79"/>
      <c r="AF593" s="79"/>
      <c r="AG593" s="79"/>
      <c r="AH593" s="79"/>
      <c r="AI593" s="79"/>
      <c r="AJ593" s="11"/>
      <c r="AK593" s="43"/>
      <c r="AL593" s="43"/>
      <c r="AM593" s="43"/>
      <c r="AN593" s="43"/>
    </row>
    <row r="594" spans="1:40" s="37" customFormat="1" x14ac:dyDescent="0.15">
      <c r="A594" s="77" t="s">
        <v>83</v>
      </c>
      <c r="B594" s="20" t="s">
        <v>18</v>
      </c>
      <c r="C594" s="79" t="s">
        <v>155</v>
      </c>
      <c r="D594" s="79" t="s">
        <v>155</v>
      </c>
      <c r="E594" s="79" t="s">
        <v>155</v>
      </c>
      <c r="F594" s="79" t="s">
        <v>155</v>
      </c>
      <c r="G594" s="79" t="s">
        <v>155</v>
      </c>
      <c r="H594" s="79" t="s">
        <v>155</v>
      </c>
      <c r="I594" s="79" t="s">
        <v>155</v>
      </c>
      <c r="J594" s="79" t="s">
        <v>155</v>
      </c>
      <c r="K594" s="79" t="s">
        <v>155</v>
      </c>
      <c r="L594" s="79" t="s">
        <v>155</v>
      </c>
      <c r="M594" s="79" t="s">
        <v>155</v>
      </c>
      <c r="N594" s="79" t="s">
        <v>155</v>
      </c>
      <c r="O594" s="79" t="s">
        <v>155</v>
      </c>
      <c r="P594" s="79" t="s">
        <v>155</v>
      </c>
      <c r="Q594" s="79" t="s">
        <v>155</v>
      </c>
      <c r="R594" s="79" t="s">
        <v>155</v>
      </c>
      <c r="S594" s="79" t="s">
        <v>155</v>
      </c>
      <c r="T594" s="79" t="s">
        <v>155</v>
      </c>
      <c r="U594" s="79" t="s">
        <v>155</v>
      </c>
      <c r="V594" s="79" t="s">
        <v>155</v>
      </c>
      <c r="W594" s="79" t="s">
        <v>155</v>
      </c>
      <c r="X594" s="79">
        <v>68455</v>
      </c>
      <c r="Y594" s="79">
        <v>50370</v>
      </c>
      <c r="Z594" s="79">
        <v>45975</v>
      </c>
      <c r="AA594" s="79">
        <v>46905</v>
      </c>
      <c r="AB594" s="79">
        <v>49360</v>
      </c>
      <c r="AC594" s="79">
        <v>52615</v>
      </c>
      <c r="AD594" s="79">
        <v>50915</v>
      </c>
      <c r="AE594" s="79">
        <v>50260</v>
      </c>
      <c r="AF594" s="79">
        <v>46650</v>
      </c>
      <c r="AG594" s="79">
        <v>44910</v>
      </c>
      <c r="AH594" s="79">
        <v>41575</v>
      </c>
      <c r="AI594" s="79">
        <v>40085</v>
      </c>
      <c r="AJ594" s="79">
        <v>38369</v>
      </c>
      <c r="AK594" s="79">
        <v>35974</v>
      </c>
      <c r="AL594" s="79">
        <v>35452</v>
      </c>
      <c r="AM594" s="79">
        <v>34862</v>
      </c>
      <c r="AN594" s="79">
        <v>33943</v>
      </c>
    </row>
    <row r="595" spans="1:40" s="37" customFormat="1" x14ac:dyDescent="0.15">
      <c r="A595" s="77" t="s">
        <v>83</v>
      </c>
      <c r="B595" s="20" t="s">
        <v>35</v>
      </c>
      <c r="C595" s="79" t="s">
        <v>155</v>
      </c>
      <c r="D595" s="79" t="s">
        <v>155</v>
      </c>
      <c r="E595" s="79" t="s">
        <v>155</v>
      </c>
      <c r="F595" s="79" t="s">
        <v>155</v>
      </c>
      <c r="G595" s="79" t="s">
        <v>155</v>
      </c>
      <c r="H595" s="79" t="s">
        <v>155</v>
      </c>
      <c r="I595" s="79" t="s">
        <v>155</v>
      </c>
      <c r="J595" s="79" t="s">
        <v>155</v>
      </c>
      <c r="K595" s="79" t="s">
        <v>155</v>
      </c>
      <c r="L595" s="79" t="s">
        <v>155</v>
      </c>
      <c r="M595" s="79" t="s">
        <v>155</v>
      </c>
      <c r="N595" s="79" t="s">
        <v>155</v>
      </c>
      <c r="O595" s="79" t="s">
        <v>155</v>
      </c>
      <c r="P595" s="79" t="s">
        <v>155</v>
      </c>
      <c r="Q595" s="79" t="s">
        <v>155</v>
      </c>
      <c r="R595" s="79" t="s">
        <v>155</v>
      </c>
      <c r="S595" s="79" t="s">
        <v>155</v>
      </c>
      <c r="T595" s="79" t="s">
        <v>155</v>
      </c>
      <c r="U595" s="79" t="s">
        <v>155</v>
      </c>
      <c r="V595" s="79" t="s">
        <v>155</v>
      </c>
      <c r="W595" s="79" t="s">
        <v>155</v>
      </c>
      <c r="X595" s="79">
        <v>61691483</v>
      </c>
      <c r="Y595" s="79">
        <v>48953946</v>
      </c>
      <c r="Z595" s="79">
        <v>46001207</v>
      </c>
      <c r="AA595" s="79">
        <v>48752990</v>
      </c>
      <c r="AB595" s="79">
        <v>48562604</v>
      </c>
      <c r="AC595" s="79">
        <v>52769362</v>
      </c>
      <c r="AD595" s="79">
        <v>51904094</v>
      </c>
      <c r="AE595" s="79">
        <v>51981621</v>
      </c>
      <c r="AF595" s="79">
        <v>49159105</v>
      </c>
      <c r="AG595" s="79">
        <v>52163931</v>
      </c>
      <c r="AH595" s="79">
        <v>43746753</v>
      </c>
      <c r="AI595" s="79">
        <v>37455033</v>
      </c>
      <c r="AJ595" s="79">
        <v>35100852</v>
      </c>
      <c r="AK595" s="79">
        <v>33740594</v>
      </c>
      <c r="AL595" s="79">
        <v>38695116</v>
      </c>
      <c r="AM595" s="79">
        <v>40154339</v>
      </c>
      <c r="AN595" s="79">
        <v>43166141</v>
      </c>
    </row>
    <row r="596" spans="1:40" s="37" customFormat="1" x14ac:dyDescent="0.15">
      <c r="A596" s="77" t="s">
        <v>84</v>
      </c>
      <c r="B596" s="20" t="s">
        <v>18</v>
      </c>
      <c r="C596" s="79" t="s">
        <v>155</v>
      </c>
      <c r="D596" s="79" t="s">
        <v>155</v>
      </c>
      <c r="E596" s="79" t="s">
        <v>155</v>
      </c>
      <c r="F596" s="79" t="s">
        <v>155</v>
      </c>
      <c r="G596" s="79" t="s">
        <v>155</v>
      </c>
      <c r="H596" s="79" t="s">
        <v>155</v>
      </c>
      <c r="I596" s="79" t="s">
        <v>155</v>
      </c>
      <c r="J596" s="79">
        <v>547895</v>
      </c>
      <c r="K596" s="79">
        <v>623060</v>
      </c>
      <c r="L596" s="79">
        <v>739840</v>
      </c>
      <c r="M596" s="79">
        <v>894515</v>
      </c>
      <c r="N596" s="79">
        <v>1214680</v>
      </c>
      <c r="O596" s="79">
        <v>1373985</v>
      </c>
      <c r="P596" s="79">
        <v>1312325</v>
      </c>
      <c r="Q596" s="79">
        <v>287920</v>
      </c>
      <c r="R596" s="79">
        <v>243810</v>
      </c>
      <c r="S596" s="79">
        <v>226070</v>
      </c>
      <c r="T596" s="79">
        <v>225270</v>
      </c>
      <c r="U596" s="79">
        <v>211375</v>
      </c>
      <c r="V596" s="79">
        <v>205585</v>
      </c>
      <c r="W596" s="79">
        <v>203300</v>
      </c>
      <c r="X596" s="79">
        <v>193185</v>
      </c>
      <c r="Y596" s="79">
        <v>186405</v>
      </c>
      <c r="Z596" s="79">
        <v>190110</v>
      </c>
      <c r="AA596" s="79">
        <v>174970</v>
      </c>
      <c r="AB596" s="79">
        <v>179005</v>
      </c>
      <c r="AC596" s="79">
        <v>185790</v>
      </c>
      <c r="AD596" s="79">
        <v>209825</v>
      </c>
      <c r="AE596" s="79">
        <v>260690</v>
      </c>
      <c r="AF596" s="79">
        <v>235385</v>
      </c>
      <c r="AG596" s="79">
        <v>198595</v>
      </c>
      <c r="AH596" s="79">
        <v>186990</v>
      </c>
      <c r="AI596" s="79">
        <v>193600</v>
      </c>
      <c r="AJ596" s="79">
        <v>190315</v>
      </c>
      <c r="AK596" s="79">
        <v>187850</v>
      </c>
      <c r="AL596" s="79">
        <v>200392</v>
      </c>
      <c r="AM596" s="79">
        <v>210452</v>
      </c>
      <c r="AN596" s="79">
        <v>208111</v>
      </c>
    </row>
    <row r="597" spans="1:40" s="37" customFormat="1" x14ac:dyDescent="0.15">
      <c r="A597" s="77" t="s">
        <v>84</v>
      </c>
      <c r="B597" s="20" t="s">
        <v>35</v>
      </c>
      <c r="C597" s="79" t="s">
        <v>155</v>
      </c>
      <c r="D597" s="79" t="s">
        <v>155</v>
      </c>
      <c r="E597" s="79" t="s">
        <v>155</v>
      </c>
      <c r="F597" s="79" t="s">
        <v>155</v>
      </c>
      <c r="G597" s="79" t="s">
        <v>155</v>
      </c>
      <c r="H597" s="79" t="s">
        <v>155</v>
      </c>
      <c r="I597" s="79" t="s">
        <v>155</v>
      </c>
      <c r="J597" s="79">
        <v>425748000</v>
      </c>
      <c r="K597" s="79">
        <v>556000000</v>
      </c>
      <c r="L597" s="79">
        <v>698000000</v>
      </c>
      <c r="M597" s="79">
        <v>1091000000</v>
      </c>
      <c r="N597" s="79">
        <v>1493000000</v>
      </c>
      <c r="O597" s="79">
        <v>2003000000</v>
      </c>
      <c r="P597" s="79">
        <v>2142000000</v>
      </c>
      <c r="Q597" s="79">
        <v>791000000</v>
      </c>
      <c r="R597" s="79">
        <v>809000000</v>
      </c>
      <c r="S597" s="79">
        <v>694000000</v>
      </c>
      <c r="T597" s="79">
        <v>883474700</v>
      </c>
      <c r="U597" s="79">
        <v>849647232</v>
      </c>
      <c r="V597" s="79">
        <v>961375319</v>
      </c>
      <c r="W597" s="79">
        <v>1097333270</v>
      </c>
      <c r="X597" s="79">
        <v>1132960376</v>
      </c>
      <c r="Y597" s="79">
        <v>1191145367</v>
      </c>
      <c r="Z597" s="79">
        <v>1358774757</v>
      </c>
      <c r="AA597" s="79">
        <v>1375499745</v>
      </c>
      <c r="AB597" s="79">
        <v>1649981105</v>
      </c>
      <c r="AC597" s="79">
        <v>2077254655</v>
      </c>
      <c r="AD597" s="79">
        <v>3985399405</v>
      </c>
      <c r="AE597" s="79">
        <v>8306898346</v>
      </c>
      <c r="AF597" s="79">
        <v>7504047215</v>
      </c>
      <c r="AG597" s="79">
        <v>6347226543</v>
      </c>
      <c r="AH597" s="79">
        <v>3951155820</v>
      </c>
      <c r="AI597" s="79">
        <v>4327123856</v>
      </c>
      <c r="AJ597" s="79">
        <v>4490444567</v>
      </c>
      <c r="AK597" s="79">
        <v>2964496221</v>
      </c>
      <c r="AL597" s="79">
        <v>3719730605</v>
      </c>
      <c r="AM597" s="79">
        <v>4460382865</v>
      </c>
      <c r="AN597" s="79">
        <v>4529249468</v>
      </c>
    </row>
    <row r="598" spans="1:40" s="37" customFormat="1" x14ac:dyDescent="0.15">
      <c r="A598" s="77" t="s">
        <v>85</v>
      </c>
      <c r="B598" s="20" t="s">
        <v>18</v>
      </c>
      <c r="C598" s="79" t="s">
        <v>155</v>
      </c>
      <c r="D598" s="79" t="s">
        <v>155</v>
      </c>
      <c r="E598" s="79" t="s">
        <v>155</v>
      </c>
      <c r="F598" s="79" t="s">
        <v>155</v>
      </c>
      <c r="G598" s="79" t="s">
        <v>155</v>
      </c>
      <c r="H598" s="79" t="s">
        <v>155</v>
      </c>
      <c r="I598" s="79" t="s">
        <v>155</v>
      </c>
      <c r="J598" s="79" t="s">
        <v>155</v>
      </c>
      <c r="K598" s="79" t="s">
        <v>155</v>
      </c>
      <c r="L598" s="79" t="s">
        <v>155</v>
      </c>
      <c r="M598" s="79" t="s">
        <v>155</v>
      </c>
      <c r="N598" s="79" t="s">
        <v>155</v>
      </c>
      <c r="O598" s="79" t="s">
        <v>155</v>
      </c>
      <c r="P598" s="79" t="s">
        <v>155</v>
      </c>
      <c r="Q598" s="79" t="s">
        <v>155</v>
      </c>
      <c r="R598" s="79" t="s">
        <v>155</v>
      </c>
      <c r="S598" s="79" t="s">
        <v>155</v>
      </c>
      <c r="T598" s="79" t="s">
        <v>155</v>
      </c>
      <c r="U598" s="79" t="s">
        <v>155</v>
      </c>
      <c r="V598" s="79" t="s">
        <v>155</v>
      </c>
      <c r="W598" s="79" t="s">
        <v>155</v>
      </c>
      <c r="X598" s="79" t="s">
        <v>155</v>
      </c>
      <c r="Y598" s="79" t="s">
        <v>155</v>
      </c>
      <c r="Z598" s="79">
        <v>7090</v>
      </c>
      <c r="AA598" s="79">
        <v>1155</v>
      </c>
      <c r="AB598" s="79">
        <v>1145</v>
      </c>
      <c r="AC598" s="79">
        <v>1000</v>
      </c>
      <c r="AD598" s="79">
        <v>795</v>
      </c>
      <c r="AE598" s="79">
        <v>915</v>
      </c>
      <c r="AF598" s="79">
        <v>590</v>
      </c>
      <c r="AG598" s="79">
        <v>820</v>
      </c>
      <c r="AH598" s="79">
        <v>1005</v>
      </c>
      <c r="AI598" s="79">
        <v>2270</v>
      </c>
      <c r="AJ598" s="79">
        <v>2371</v>
      </c>
      <c r="AK598" s="79">
        <v>2632</v>
      </c>
      <c r="AL598" s="79">
        <v>1955</v>
      </c>
      <c r="AM598" s="79">
        <v>1479</v>
      </c>
      <c r="AN598" s="79">
        <v>1570</v>
      </c>
    </row>
    <row r="599" spans="1:40" s="37" customFormat="1" x14ac:dyDescent="0.15">
      <c r="A599" s="77" t="s">
        <v>85</v>
      </c>
      <c r="B599" s="20" t="s">
        <v>35</v>
      </c>
      <c r="C599" s="79" t="s">
        <v>155</v>
      </c>
      <c r="D599" s="79" t="s">
        <v>155</v>
      </c>
      <c r="E599" s="79" t="s">
        <v>155</v>
      </c>
      <c r="F599" s="79" t="s">
        <v>155</v>
      </c>
      <c r="G599" s="79" t="s">
        <v>155</v>
      </c>
      <c r="H599" s="79" t="s">
        <v>155</v>
      </c>
      <c r="I599" s="79" t="s">
        <v>155</v>
      </c>
      <c r="J599" s="79" t="s">
        <v>155</v>
      </c>
      <c r="K599" s="79" t="s">
        <v>155</v>
      </c>
      <c r="L599" s="79" t="s">
        <v>155</v>
      </c>
      <c r="M599" s="79" t="s">
        <v>155</v>
      </c>
      <c r="N599" s="79" t="s">
        <v>155</v>
      </c>
      <c r="O599" s="79" t="s">
        <v>155</v>
      </c>
      <c r="P599" s="79" t="s">
        <v>155</v>
      </c>
      <c r="Q599" s="79" t="s">
        <v>155</v>
      </c>
      <c r="R599" s="79" t="s">
        <v>155</v>
      </c>
      <c r="S599" s="79" t="s">
        <v>155</v>
      </c>
      <c r="T599" s="79" t="s">
        <v>155</v>
      </c>
      <c r="U599" s="79" t="s">
        <v>155</v>
      </c>
      <c r="V599" s="79" t="s">
        <v>155</v>
      </c>
      <c r="W599" s="79" t="s">
        <v>155</v>
      </c>
      <c r="X599" s="79" t="s">
        <v>155</v>
      </c>
      <c r="Y599" s="79" t="s">
        <v>155</v>
      </c>
      <c r="Z599" s="79">
        <v>4514222</v>
      </c>
      <c r="AA599" s="79">
        <v>2779987</v>
      </c>
      <c r="AB599" s="79">
        <v>2953854</v>
      </c>
      <c r="AC599" s="79">
        <v>3208392</v>
      </c>
      <c r="AD599" s="79">
        <v>3309801</v>
      </c>
      <c r="AE599" s="79">
        <v>4057657</v>
      </c>
      <c r="AF599" s="79">
        <v>3667864</v>
      </c>
      <c r="AG599" s="79">
        <v>2058904</v>
      </c>
      <c r="AH599" s="79">
        <v>1932976</v>
      </c>
      <c r="AI599" s="79">
        <v>2823715</v>
      </c>
      <c r="AJ599" s="79">
        <v>2712245</v>
      </c>
      <c r="AK599" s="79">
        <v>2266806</v>
      </c>
      <c r="AL599" s="79">
        <v>1808139</v>
      </c>
      <c r="AM599" s="79">
        <v>1383949</v>
      </c>
      <c r="AN599" s="79">
        <v>2114013</v>
      </c>
    </row>
    <row r="600" spans="1:40" s="37" customFormat="1" x14ac:dyDescent="0.15">
      <c r="A600" s="77" t="s">
        <v>86</v>
      </c>
      <c r="B600" s="20" t="s">
        <v>18</v>
      </c>
      <c r="C600" s="79" t="s">
        <v>155</v>
      </c>
      <c r="D600" s="79" t="s">
        <v>155</v>
      </c>
      <c r="E600" s="79" t="s">
        <v>155</v>
      </c>
      <c r="F600" s="79" t="s">
        <v>155</v>
      </c>
      <c r="G600" s="79" t="s">
        <v>155</v>
      </c>
      <c r="H600" s="79" t="s">
        <v>155</v>
      </c>
      <c r="I600" s="79" t="s">
        <v>155</v>
      </c>
      <c r="J600" s="79" t="s">
        <v>155</v>
      </c>
      <c r="K600" s="79" t="s">
        <v>155</v>
      </c>
      <c r="L600" s="79" t="s">
        <v>155</v>
      </c>
      <c r="M600" s="79" t="s">
        <v>155</v>
      </c>
      <c r="N600" s="79" t="s">
        <v>155</v>
      </c>
      <c r="O600" s="79" t="s">
        <v>155</v>
      </c>
      <c r="P600" s="79" t="s">
        <v>155</v>
      </c>
      <c r="Q600" s="79" t="s">
        <v>155</v>
      </c>
      <c r="R600" s="79" t="s">
        <v>155</v>
      </c>
      <c r="S600" s="79" t="s">
        <v>155</v>
      </c>
      <c r="T600" s="79" t="s">
        <v>155</v>
      </c>
      <c r="U600" s="79" t="s">
        <v>155</v>
      </c>
      <c r="V600" s="79" t="s">
        <v>155</v>
      </c>
      <c r="W600" s="79" t="s">
        <v>155</v>
      </c>
      <c r="X600" s="79" t="s">
        <v>155</v>
      </c>
      <c r="Y600" s="79" t="s">
        <v>155</v>
      </c>
      <c r="Z600" s="79" t="s">
        <v>155</v>
      </c>
      <c r="AA600" s="79" t="s">
        <v>155</v>
      </c>
      <c r="AB600" s="79" t="s">
        <v>155</v>
      </c>
      <c r="AC600" s="79" t="s">
        <v>155</v>
      </c>
      <c r="AD600" s="79" t="s">
        <v>155</v>
      </c>
      <c r="AE600" s="79" t="s">
        <v>155</v>
      </c>
      <c r="AF600" s="79">
        <v>12385</v>
      </c>
      <c r="AG600" s="79">
        <v>13540</v>
      </c>
      <c r="AH600" s="79">
        <v>14695</v>
      </c>
      <c r="AI600" s="79">
        <v>13620</v>
      </c>
      <c r="AJ600" s="79">
        <v>12230</v>
      </c>
      <c r="AK600" s="79">
        <v>9258</v>
      </c>
      <c r="AL600" s="79">
        <v>5490</v>
      </c>
      <c r="AM600" s="79">
        <v>4529</v>
      </c>
      <c r="AN600" s="79">
        <v>3560</v>
      </c>
    </row>
    <row r="601" spans="1:40" s="37" customFormat="1" x14ac:dyDescent="0.15">
      <c r="A601" s="77" t="s">
        <v>86</v>
      </c>
      <c r="B601" s="20" t="s">
        <v>35</v>
      </c>
      <c r="C601" s="79" t="s">
        <v>155</v>
      </c>
      <c r="D601" s="79" t="s">
        <v>155</v>
      </c>
      <c r="E601" s="79" t="s">
        <v>155</v>
      </c>
      <c r="F601" s="79" t="s">
        <v>155</v>
      </c>
      <c r="G601" s="79" t="s">
        <v>155</v>
      </c>
      <c r="H601" s="79" t="s">
        <v>155</v>
      </c>
      <c r="I601" s="79" t="s">
        <v>155</v>
      </c>
      <c r="J601" s="79" t="s">
        <v>155</v>
      </c>
      <c r="K601" s="79" t="s">
        <v>155</v>
      </c>
      <c r="L601" s="79" t="s">
        <v>155</v>
      </c>
      <c r="M601" s="79" t="s">
        <v>155</v>
      </c>
      <c r="N601" s="79" t="s">
        <v>155</v>
      </c>
      <c r="O601" s="79" t="s">
        <v>155</v>
      </c>
      <c r="P601" s="79" t="s">
        <v>155</v>
      </c>
      <c r="Q601" s="79" t="s">
        <v>155</v>
      </c>
      <c r="R601" s="79" t="s">
        <v>155</v>
      </c>
      <c r="S601" s="79" t="s">
        <v>155</v>
      </c>
      <c r="T601" s="79" t="s">
        <v>155</v>
      </c>
      <c r="U601" s="79" t="s">
        <v>155</v>
      </c>
      <c r="V601" s="79" t="s">
        <v>155</v>
      </c>
      <c r="W601" s="79" t="s">
        <v>155</v>
      </c>
      <c r="X601" s="79" t="s">
        <v>155</v>
      </c>
      <c r="Y601" s="79" t="s">
        <v>155</v>
      </c>
      <c r="Z601" s="79" t="s">
        <v>155</v>
      </c>
      <c r="AA601" s="79" t="s">
        <v>155</v>
      </c>
      <c r="AB601" s="79" t="s">
        <v>155</v>
      </c>
      <c r="AC601" s="79" t="s">
        <v>155</v>
      </c>
      <c r="AD601" s="79" t="s">
        <v>155</v>
      </c>
      <c r="AE601" s="79" t="s">
        <v>155</v>
      </c>
      <c r="AF601" s="79">
        <v>276354189</v>
      </c>
      <c r="AG601" s="79">
        <v>158275825</v>
      </c>
      <c r="AH601" s="79">
        <v>96419647</v>
      </c>
      <c r="AI601" s="79">
        <v>90351871</v>
      </c>
      <c r="AJ601" s="79">
        <v>74757881</v>
      </c>
      <c r="AK601" s="79">
        <v>86409038</v>
      </c>
      <c r="AL601" s="79">
        <v>67149641</v>
      </c>
      <c r="AM601" s="79">
        <v>76411853</v>
      </c>
      <c r="AN601" s="79">
        <v>60776570</v>
      </c>
    </row>
    <row r="602" spans="1:40" s="37" customFormat="1" x14ac:dyDescent="0.15">
      <c r="A602" s="77" t="s">
        <v>87</v>
      </c>
      <c r="B602" s="20" t="s">
        <v>18</v>
      </c>
      <c r="C602" s="79" t="s">
        <v>155</v>
      </c>
      <c r="D602" s="79" t="s">
        <v>155</v>
      </c>
      <c r="E602" s="79" t="s">
        <v>155</v>
      </c>
      <c r="F602" s="79" t="s">
        <v>155</v>
      </c>
      <c r="G602" s="79" t="s">
        <v>155</v>
      </c>
      <c r="H602" s="79" t="s">
        <v>155</v>
      </c>
      <c r="I602" s="79" t="s">
        <v>155</v>
      </c>
      <c r="J602" s="79" t="s">
        <v>155</v>
      </c>
      <c r="K602" s="79" t="s">
        <v>155</v>
      </c>
      <c r="L602" s="79" t="s">
        <v>155</v>
      </c>
      <c r="M602" s="79" t="s">
        <v>155</v>
      </c>
      <c r="N602" s="79" t="s">
        <v>155</v>
      </c>
      <c r="O602" s="79" t="s">
        <v>155</v>
      </c>
      <c r="P602" s="79" t="s">
        <v>155</v>
      </c>
      <c r="Q602" s="79" t="s">
        <v>155</v>
      </c>
      <c r="R602" s="79" t="s">
        <v>155</v>
      </c>
      <c r="S602" s="79" t="s">
        <v>155</v>
      </c>
      <c r="T602" s="79" t="s">
        <v>155</v>
      </c>
      <c r="U602" s="79" t="s">
        <v>155</v>
      </c>
      <c r="V602" s="79" t="s">
        <v>155</v>
      </c>
      <c r="W602" s="79" t="s">
        <v>155</v>
      </c>
      <c r="X602" s="79" t="s">
        <v>155</v>
      </c>
      <c r="Y602" s="79" t="s">
        <v>155</v>
      </c>
      <c r="Z602" s="79" t="s">
        <v>155</v>
      </c>
      <c r="AA602" s="79" t="s">
        <v>155</v>
      </c>
      <c r="AB602" s="79" t="s">
        <v>155</v>
      </c>
      <c r="AC602" s="79" t="s">
        <v>155</v>
      </c>
      <c r="AD602" s="79" t="s">
        <v>155</v>
      </c>
      <c r="AE602" s="79">
        <v>2315</v>
      </c>
      <c r="AF602" s="79">
        <v>2175</v>
      </c>
      <c r="AG602" s="79">
        <v>2140</v>
      </c>
      <c r="AH602" s="79">
        <v>2000</v>
      </c>
      <c r="AI602" s="79">
        <v>2175</v>
      </c>
      <c r="AJ602" s="79">
        <v>2174</v>
      </c>
      <c r="AK602" s="79">
        <v>6132</v>
      </c>
      <c r="AL602" s="79">
        <v>5067</v>
      </c>
      <c r="AM602" s="79">
        <v>4531</v>
      </c>
      <c r="AN602" s="79">
        <v>6153</v>
      </c>
    </row>
    <row r="603" spans="1:40" s="37" customFormat="1" x14ac:dyDescent="0.15">
      <c r="A603" s="77" t="s">
        <v>87</v>
      </c>
      <c r="B603" s="20" t="s">
        <v>35</v>
      </c>
      <c r="C603" s="79" t="s">
        <v>155</v>
      </c>
      <c r="D603" s="79" t="s">
        <v>155</v>
      </c>
      <c r="E603" s="79" t="s">
        <v>155</v>
      </c>
      <c r="F603" s="79" t="s">
        <v>155</v>
      </c>
      <c r="G603" s="79" t="s">
        <v>155</v>
      </c>
      <c r="H603" s="79" t="s">
        <v>155</v>
      </c>
      <c r="I603" s="79" t="s">
        <v>155</v>
      </c>
      <c r="J603" s="79" t="s">
        <v>155</v>
      </c>
      <c r="K603" s="79" t="s">
        <v>155</v>
      </c>
      <c r="L603" s="79" t="s">
        <v>155</v>
      </c>
      <c r="M603" s="79" t="s">
        <v>155</v>
      </c>
      <c r="N603" s="79" t="s">
        <v>155</v>
      </c>
      <c r="O603" s="79" t="s">
        <v>155</v>
      </c>
      <c r="P603" s="79" t="s">
        <v>155</v>
      </c>
      <c r="Q603" s="79" t="s">
        <v>155</v>
      </c>
      <c r="R603" s="79" t="s">
        <v>155</v>
      </c>
      <c r="S603" s="79" t="s">
        <v>155</v>
      </c>
      <c r="T603" s="79" t="s">
        <v>155</v>
      </c>
      <c r="U603" s="79" t="s">
        <v>155</v>
      </c>
      <c r="V603" s="79" t="s">
        <v>155</v>
      </c>
      <c r="W603" s="79" t="s">
        <v>155</v>
      </c>
      <c r="X603" s="79" t="s">
        <v>155</v>
      </c>
      <c r="Y603" s="79" t="s">
        <v>155</v>
      </c>
      <c r="Z603" s="79" t="s">
        <v>155</v>
      </c>
      <c r="AA603" s="79" t="s">
        <v>155</v>
      </c>
      <c r="AB603" s="79" t="s">
        <v>155</v>
      </c>
      <c r="AC603" s="79" t="s">
        <v>155</v>
      </c>
      <c r="AD603" s="79" t="s">
        <v>155</v>
      </c>
      <c r="AE603" s="79">
        <v>9558481</v>
      </c>
      <c r="AF603" s="79">
        <v>7937494</v>
      </c>
      <c r="AG603" s="79">
        <v>6463460</v>
      </c>
      <c r="AH603" s="79">
        <v>6037650</v>
      </c>
      <c r="AI603" s="79">
        <v>4900393</v>
      </c>
      <c r="AJ603" s="79">
        <v>4660197</v>
      </c>
      <c r="AK603" s="79">
        <v>14296279</v>
      </c>
      <c r="AL603" s="79">
        <v>13173978</v>
      </c>
      <c r="AM603" s="79">
        <v>12426491</v>
      </c>
      <c r="AN603" s="79">
        <v>11462625</v>
      </c>
    </row>
    <row r="604" spans="1:40" s="37" customFormat="1" x14ac:dyDescent="0.15">
      <c r="A604" s="77" t="s">
        <v>88</v>
      </c>
      <c r="B604" s="20" t="s">
        <v>18</v>
      </c>
      <c r="C604" s="79">
        <v>2650310</v>
      </c>
      <c r="D604" s="79" t="s">
        <v>155</v>
      </c>
      <c r="E604" s="79">
        <v>2876865</v>
      </c>
      <c r="F604" s="79">
        <v>3101075</v>
      </c>
      <c r="G604" s="79">
        <v>3214620</v>
      </c>
      <c r="H604" s="79">
        <v>3319625</v>
      </c>
      <c r="I604" s="79">
        <v>3637825</v>
      </c>
      <c r="J604" s="79">
        <v>3999525</v>
      </c>
      <c r="K604" s="79">
        <v>3946815</v>
      </c>
      <c r="L604" s="79" t="s">
        <v>155</v>
      </c>
      <c r="M604" s="79" t="s">
        <v>155</v>
      </c>
      <c r="N604" s="79">
        <v>4566305</v>
      </c>
      <c r="O604" s="79">
        <v>4694420</v>
      </c>
      <c r="P604" s="79">
        <v>5147320</v>
      </c>
      <c r="Q604" s="79">
        <v>3754520</v>
      </c>
      <c r="R604" s="79">
        <v>3904785</v>
      </c>
      <c r="S604" s="79">
        <v>4084225</v>
      </c>
      <c r="T604" s="79">
        <v>4280690</v>
      </c>
      <c r="U604" s="79">
        <v>172995</v>
      </c>
      <c r="V604" s="79">
        <v>127170</v>
      </c>
      <c r="W604" s="79">
        <v>214990</v>
      </c>
      <c r="X604" s="79">
        <v>275020</v>
      </c>
      <c r="Y604" s="79">
        <v>316370</v>
      </c>
      <c r="Z604" s="79">
        <v>350645</v>
      </c>
      <c r="AA604" s="79">
        <v>371515</v>
      </c>
      <c r="AB604" s="79">
        <v>411105</v>
      </c>
      <c r="AC604" s="79">
        <v>435120</v>
      </c>
      <c r="AD604" s="79">
        <v>460820</v>
      </c>
      <c r="AE604" s="79">
        <v>498400</v>
      </c>
      <c r="AF604" s="79">
        <v>547920</v>
      </c>
      <c r="AG604" s="79">
        <v>578670</v>
      </c>
      <c r="AH604" s="79">
        <v>621525</v>
      </c>
      <c r="AI604" s="79">
        <v>660390</v>
      </c>
      <c r="AJ604" s="79">
        <v>704841</v>
      </c>
      <c r="AK604" s="79">
        <v>699741</v>
      </c>
      <c r="AL604" s="79">
        <v>690700</v>
      </c>
      <c r="AM604" s="79">
        <v>687244</v>
      </c>
      <c r="AN604" s="79">
        <v>705091</v>
      </c>
    </row>
    <row r="605" spans="1:40" s="37" customFormat="1" x14ac:dyDescent="0.15">
      <c r="A605" s="77" t="s">
        <v>88</v>
      </c>
      <c r="B605" s="20" t="s">
        <v>35</v>
      </c>
      <c r="C605" s="79">
        <v>507398000</v>
      </c>
      <c r="D605" s="79">
        <v>550810000</v>
      </c>
      <c r="E605" s="79">
        <v>700771000</v>
      </c>
      <c r="F605" s="79">
        <v>889926000</v>
      </c>
      <c r="G605" s="79">
        <v>1065032000</v>
      </c>
      <c r="H605" s="79">
        <v>1291987000</v>
      </c>
      <c r="I605" s="79">
        <v>1683746000</v>
      </c>
      <c r="J605" s="79">
        <v>2458151000</v>
      </c>
      <c r="K605" s="79">
        <v>2210112000</v>
      </c>
      <c r="L605" s="79" t="s">
        <v>155</v>
      </c>
      <c r="M605" s="79" t="s">
        <v>155</v>
      </c>
      <c r="N605" s="79">
        <v>1003000000</v>
      </c>
      <c r="O605" s="79">
        <v>1129000000</v>
      </c>
      <c r="P605" s="79">
        <v>1398000000</v>
      </c>
      <c r="Q605" s="79">
        <v>1009000000</v>
      </c>
      <c r="R605" s="79">
        <v>1139000000</v>
      </c>
      <c r="S605" s="79">
        <v>1385000000</v>
      </c>
      <c r="T605" s="79">
        <v>1337465974</v>
      </c>
      <c r="U605" s="79">
        <v>247151553</v>
      </c>
      <c r="V605" s="79">
        <v>328364719</v>
      </c>
      <c r="W605" s="79">
        <v>702208391</v>
      </c>
      <c r="X605" s="79">
        <v>906216310</v>
      </c>
      <c r="Y605" s="79">
        <v>1007260078</v>
      </c>
      <c r="Z605" s="79">
        <v>989035933</v>
      </c>
      <c r="AA605" s="79">
        <v>1043632399</v>
      </c>
      <c r="AB605" s="79">
        <v>1159414712</v>
      </c>
      <c r="AC605" s="79">
        <v>1208222760</v>
      </c>
      <c r="AD605" s="79">
        <v>1302652415</v>
      </c>
      <c r="AE605" s="79">
        <v>1423873770</v>
      </c>
      <c r="AF605" s="79">
        <v>1679780247</v>
      </c>
      <c r="AG605" s="79">
        <v>1811844498</v>
      </c>
      <c r="AH605" s="79">
        <v>1835660045</v>
      </c>
      <c r="AI605" s="79">
        <v>1690200722</v>
      </c>
      <c r="AJ605" s="79">
        <v>1785233843</v>
      </c>
      <c r="AK605" s="79">
        <v>1799946536</v>
      </c>
      <c r="AL605" s="79">
        <v>1865261030</v>
      </c>
      <c r="AM605" s="79">
        <v>1922270947</v>
      </c>
      <c r="AN605" s="79">
        <v>2002143887</v>
      </c>
    </row>
    <row r="606" spans="1:40" s="37" customFormat="1" ht="11.25" x14ac:dyDescent="0.15">
      <c r="A606" s="83" t="s">
        <v>160</v>
      </c>
      <c r="B606" s="23" t="s">
        <v>18</v>
      </c>
      <c r="C606" s="79" t="s">
        <v>155</v>
      </c>
      <c r="D606" s="79" t="s">
        <v>155</v>
      </c>
      <c r="E606" s="79" t="s">
        <v>155</v>
      </c>
      <c r="F606" s="79" t="s">
        <v>155</v>
      </c>
      <c r="G606" s="79" t="s">
        <v>155</v>
      </c>
      <c r="H606" s="79" t="s">
        <v>155</v>
      </c>
      <c r="I606" s="79" t="s">
        <v>155</v>
      </c>
      <c r="J606" s="79" t="s">
        <v>155</v>
      </c>
      <c r="K606" s="79" t="s">
        <v>155</v>
      </c>
      <c r="L606" s="79" t="s">
        <v>155</v>
      </c>
      <c r="M606" s="79" t="s">
        <v>155</v>
      </c>
      <c r="N606" s="79" t="s">
        <v>155</v>
      </c>
      <c r="O606" s="79" t="s">
        <v>155</v>
      </c>
      <c r="P606" s="79" t="s">
        <v>155</v>
      </c>
      <c r="Q606" s="79" t="s">
        <v>155</v>
      </c>
      <c r="R606" s="79" t="s">
        <v>155</v>
      </c>
      <c r="S606" s="79" t="s">
        <v>155</v>
      </c>
      <c r="T606" s="79" t="s">
        <v>155</v>
      </c>
      <c r="U606" s="79" t="s">
        <v>155</v>
      </c>
      <c r="V606" s="79" t="s">
        <v>155</v>
      </c>
      <c r="W606" s="79" t="s">
        <v>155</v>
      </c>
      <c r="X606" s="79" t="s">
        <v>155</v>
      </c>
      <c r="Y606" s="79" t="s">
        <v>155</v>
      </c>
      <c r="Z606" s="79" t="s">
        <v>155</v>
      </c>
      <c r="AA606" s="79" t="s">
        <v>155</v>
      </c>
      <c r="AB606" s="79" t="s">
        <v>155</v>
      </c>
      <c r="AC606" s="79" t="s">
        <v>155</v>
      </c>
      <c r="AD606" s="79" t="s">
        <v>155</v>
      </c>
      <c r="AE606" s="79">
        <v>779050</v>
      </c>
      <c r="AF606" s="79">
        <v>809985</v>
      </c>
      <c r="AG606" s="79">
        <v>804375</v>
      </c>
      <c r="AH606" s="79">
        <v>832565</v>
      </c>
      <c r="AI606" s="79">
        <v>886815</v>
      </c>
      <c r="AJ606" s="79">
        <v>911506</v>
      </c>
      <c r="AK606" s="79">
        <v>903636</v>
      </c>
      <c r="AL606" s="79">
        <v>901231</v>
      </c>
      <c r="AM606" s="79">
        <v>904291</v>
      </c>
      <c r="AN606" s="79">
        <v>919411</v>
      </c>
    </row>
    <row r="607" spans="1:40" s="37" customFormat="1" ht="11.25" x14ac:dyDescent="0.15">
      <c r="A607" s="83" t="s">
        <v>160</v>
      </c>
      <c r="B607" s="23" t="s">
        <v>35</v>
      </c>
      <c r="C607" s="79" t="s">
        <v>155</v>
      </c>
      <c r="D607" s="79" t="s">
        <v>155</v>
      </c>
      <c r="E607" s="79" t="s">
        <v>155</v>
      </c>
      <c r="F607" s="79" t="s">
        <v>155</v>
      </c>
      <c r="G607" s="79" t="s">
        <v>155</v>
      </c>
      <c r="H607" s="79" t="s">
        <v>155</v>
      </c>
      <c r="I607" s="79" t="s">
        <v>155</v>
      </c>
      <c r="J607" s="79" t="s">
        <v>155</v>
      </c>
      <c r="K607" s="79" t="s">
        <v>155</v>
      </c>
      <c r="L607" s="79" t="s">
        <v>155</v>
      </c>
      <c r="M607" s="79" t="s">
        <v>155</v>
      </c>
      <c r="N607" s="79" t="s">
        <v>155</v>
      </c>
      <c r="O607" s="79" t="s">
        <v>155</v>
      </c>
      <c r="P607" s="79" t="s">
        <v>155</v>
      </c>
      <c r="Q607" s="79" t="s">
        <v>155</v>
      </c>
      <c r="R607" s="79" t="s">
        <v>155</v>
      </c>
      <c r="S607" s="79" t="s">
        <v>155</v>
      </c>
      <c r="T607" s="79" t="s">
        <v>155</v>
      </c>
      <c r="U607" s="79" t="s">
        <v>155</v>
      </c>
      <c r="V607" s="79" t="s">
        <v>155</v>
      </c>
      <c r="W607" s="79" t="s">
        <v>155</v>
      </c>
      <c r="X607" s="79" t="s">
        <v>155</v>
      </c>
      <c r="Y607" s="79" t="s">
        <v>155</v>
      </c>
      <c r="Z607" s="79" t="s">
        <v>155</v>
      </c>
      <c r="AA607" s="79" t="s">
        <v>155</v>
      </c>
      <c r="AB607" s="79" t="s">
        <v>155</v>
      </c>
      <c r="AC607" s="79" t="s">
        <v>155</v>
      </c>
      <c r="AD607" s="79" t="s">
        <v>155</v>
      </c>
      <c r="AE607" s="79">
        <v>9812713695</v>
      </c>
      <c r="AF607" s="79">
        <v>9536876051</v>
      </c>
      <c r="AG607" s="79">
        <v>8446398035</v>
      </c>
      <c r="AH607" s="79">
        <v>5938017697</v>
      </c>
      <c r="AI607" s="79">
        <v>6152910366</v>
      </c>
      <c r="AJ607" s="79">
        <v>6392905757</v>
      </c>
      <c r="AK607" s="79">
        <v>4901155474</v>
      </c>
      <c r="AL607" s="79">
        <v>5705818509</v>
      </c>
      <c r="AM607" s="79">
        <v>6513030444</v>
      </c>
      <c r="AN607" s="79">
        <v>6648912704</v>
      </c>
    </row>
    <row r="608" spans="1:40" s="37" customFormat="1" x14ac:dyDescent="0.15">
      <c r="A608" s="77"/>
      <c r="B608" s="23"/>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c r="AE608" s="79"/>
      <c r="AF608" s="79"/>
      <c r="AG608" s="79"/>
      <c r="AH608" s="79"/>
      <c r="AI608" s="79"/>
      <c r="AJ608" s="11"/>
      <c r="AK608" s="43"/>
      <c r="AL608" s="43"/>
      <c r="AM608" s="43"/>
      <c r="AN608" s="43"/>
    </row>
    <row r="609" spans="1:40" s="37" customFormat="1" x14ac:dyDescent="0.15">
      <c r="A609" s="86" t="s">
        <v>200</v>
      </c>
      <c r="B609" s="23"/>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c r="AE609" s="79"/>
      <c r="AF609" s="79"/>
      <c r="AG609" s="79"/>
      <c r="AH609" s="79"/>
      <c r="AI609" s="79"/>
      <c r="AJ609" s="11"/>
      <c r="AK609" s="43"/>
      <c r="AL609" s="43"/>
      <c r="AM609" s="43"/>
      <c r="AN609" s="43"/>
    </row>
    <row r="610" spans="1:40" s="37" customFormat="1" x14ac:dyDescent="0.15">
      <c r="A610" s="77" t="s">
        <v>89</v>
      </c>
      <c r="B610" s="20" t="s">
        <v>18</v>
      </c>
      <c r="C610" s="79" t="s">
        <v>155</v>
      </c>
      <c r="D610" s="79" t="s">
        <v>155</v>
      </c>
      <c r="E610" s="79" t="s">
        <v>155</v>
      </c>
      <c r="F610" s="79" t="s">
        <v>155</v>
      </c>
      <c r="G610" s="79" t="s">
        <v>155</v>
      </c>
      <c r="H610" s="79" t="s">
        <v>155</v>
      </c>
      <c r="I610" s="79" t="s">
        <v>155</v>
      </c>
      <c r="J610" s="79" t="s">
        <v>155</v>
      </c>
      <c r="K610" s="79" t="s">
        <v>155</v>
      </c>
      <c r="L610" s="79" t="s">
        <v>155</v>
      </c>
      <c r="M610" s="79" t="s">
        <v>155</v>
      </c>
      <c r="N610" s="79" t="s">
        <v>155</v>
      </c>
      <c r="O610" s="79" t="s">
        <v>155</v>
      </c>
      <c r="P610" s="79" t="s">
        <v>155</v>
      </c>
      <c r="Q610" s="79" t="s">
        <v>155</v>
      </c>
      <c r="R610" s="79" t="s">
        <v>155</v>
      </c>
      <c r="S610" s="79" t="s">
        <v>155</v>
      </c>
      <c r="T610" s="79" t="s">
        <v>155</v>
      </c>
      <c r="U610" s="79" t="s">
        <v>155</v>
      </c>
      <c r="V610" s="79" t="s">
        <v>155</v>
      </c>
      <c r="W610" s="79" t="s">
        <v>155</v>
      </c>
      <c r="X610" s="79">
        <v>27575</v>
      </c>
      <c r="Y610" s="79">
        <v>32005</v>
      </c>
      <c r="Z610" s="79">
        <v>33870</v>
      </c>
      <c r="AA610" s="79">
        <v>30675</v>
      </c>
      <c r="AB610" s="79">
        <v>33455</v>
      </c>
      <c r="AC610" s="79">
        <v>35665</v>
      </c>
      <c r="AD610" s="79">
        <v>35320</v>
      </c>
      <c r="AE610" s="79">
        <v>26140</v>
      </c>
      <c r="AF610" s="79">
        <v>20985</v>
      </c>
      <c r="AG610" s="79">
        <v>16730</v>
      </c>
      <c r="AH610" s="79">
        <v>16360</v>
      </c>
      <c r="AI610" s="79">
        <v>15185</v>
      </c>
      <c r="AJ610" s="79">
        <v>13507</v>
      </c>
      <c r="AK610" s="79">
        <v>12503</v>
      </c>
      <c r="AL610" s="79">
        <v>12217</v>
      </c>
      <c r="AM610" s="79">
        <v>11722</v>
      </c>
      <c r="AN610" s="79">
        <v>10253</v>
      </c>
    </row>
    <row r="611" spans="1:40" s="37" customFormat="1" x14ac:dyDescent="0.15">
      <c r="A611" s="77" t="s">
        <v>89</v>
      </c>
      <c r="B611" s="20" t="s">
        <v>35</v>
      </c>
      <c r="C611" s="79" t="s">
        <v>155</v>
      </c>
      <c r="D611" s="79" t="s">
        <v>155</v>
      </c>
      <c r="E611" s="79" t="s">
        <v>155</v>
      </c>
      <c r="F611" s="79" t="s">
        <v>155</v>
      </c>
      <c r="G611" s="79" t="s">
        <v>155</v>
      </c>
      <c r="H611" s="79" t="s">
        <v>155</v>
      </c>
      <c r="I611" s="79" t="s">
        <v>155</v>
      </c>
      <c r="J611" s="79" t="s">
        <v>155</v>
      </c>
      <c r="K611" s="79" t="s">
        <v>155</v>
      </c>
      <c r="L611" s="79" t="s">
        <v>155</v>
      </c>
      <c r="M611" s="79" t="s">
        <v>155</v>
      </c>
      <c r="N611" s="79" t="s">
        <v>155</v>
      </c>
      <c r="O611" s="79" t="s">
        <v>155</v>
      </c>
      <c r="P611" s="79" t="s">
        <v>155</v>
      </c>
      <c r="Q611" s="79" t="s">
        <v>155</v>
      </c>
      <c r="R611" s="79" t="s">
        <v>155</v>
      </c>
      <c r="S611" s="79" t="s">
        <v>155</v>
      </c>
      <c r="T611" s="79" t="s">
        <v>155</v>
      </c>
      <c r="U611" s="79" t="s">
        <v>155</v>
      </c>
      <c r="V611" s="79" t="s">
        <v>155</v>
      </c>
      <c r="W611" s="79" t="s">
        <v>155</v>
      </c>
      <c r="X611" s="79">
        <v>11742560</v>
      </c>
      <c r="Y611" s="79">
        <v>13635232</v>
      </c>
      <c r="Z611" s="79">
        <v>14641367</v>
      </c>
      <c r="AA611" s="79">
        <v>13027148</v>
      </c>
      <c r="AB611" s="79">
        <v>14408568</v>
      </c>
      <c r="AC611" s="79">
        <v>15411307</v>
      </c>
      <c r="AD611" s="79">
        <v>15427449</v>
      </c>
      <c r="AE611" s="79">
        <v>10768958</v>
      </c>
      <c r="AF611" s="79">
        <v>8404142</v>
      </c>
      <c r="AG611" s="79">
        <v>6582235</v>
      </c>
      <c r="AH611" s="79">
        <v>6614768</v>
      </c>
      <c r="AI611" s="79">
        <v>6125973</v>
      </c>
      <c r="AJ611" s="79">
        <v>5404397</v>
      </c>
      <c r="AK611" s="79">
        <v>5039221</v>
      </c>
      <c r="AL611" s="79">
        <v>5055019</v>
      </c>
      <c r="AM611" s="79">
        <v>4966295</v>
      </c>
      <c r="AN611" s="79">
        <v>4515381</v>
      </c>
    </row>
    <row r="612" spans="1:40" s="37" customFormat="1" x14ac:dyDescent="0.15">
      <c r="A612" s="77" t="s">
        <v>90</v>
      </c>
      <c r="B612" s="20" t="s">
        <v>18</v>
      </c>
      <c r="C612" s="79">
        <v>259205</v>
      </c>
      <c r="D612" s="79">
        <v>466345</v>
      </c>
      <c r="E612" s="79">
        <v>303035</v>
      </c>
      <c r="F612" s="79">
        <v>322155</v>
      </c>
      <c r="G612" s="79">
        <v>332880</v>
      </c>
      <c r="H612" s="79">
        <v>342490</v>
      </c>
      <c r="I612" s="79">
        <v>351810</v>
      </c>
      <c r="J612" s="79">
        <v>367550</v>
      </c>
      <c r="K612" s="79">
        <v>373015</v>
      </c>
      <c r="L612" s="79">
        <v>387195</v>
      </c>
      <c r="M612" s="79">
        <v>406430</v>
      </c>
      <c r="N612" s="79" t="s">
        <v>155</v>
      </c>
      <c r="O612" s="79">
        <v>429935</v>
      </c>
      <c r="P612" s="79">
        <v>436705</v>
      </c>
      <c r="Q612" s="79">
        <v>441415</v>
      </c>
      <c r="R612" s="79">
        <v>454035</v>
      </c>
      <c r="S612" s="79">
        <v>470750</v>
      </c>
      <c r="T612" s="79">
        <v>508130</v>
      </c>
      <c r="U612" s="79">
        <v>515775</v>
      </c>
      <c r="V612" s="79">
        <v>515440</v>
      </c>
      <c r="W612" s="79">
        <v>512795</v>
      </c>
      <c r="X612" s="79">
        <v>510520</v>
      </c>
      <c r="Y612" s="79">
        <v>504025</v>
      </c>
      <c r="Z612" s="79">
        <v>509320</v>
      </c>
      <c r="AA612" s="79">
        <v>518850</v>
      </c>
      <c r="AB612" s="79">
        <v>528960</v>
      </c>
      <c r="AC612" s="79">
        <v>543650</v>
      </c>
      <c r="AD612" s="79">
        <v>562615</v>
      </c>
      <c r="AE612" s="79">
        <v>584395</v>
      </c>
      <c r="AF612" s="79">
        <v>609255</v>
      </c>
      <c r="AG612" s="79">
        <v>609745</v>
      </c>
      <c r="AH612" s="79">
        <v>613955</v>
      </c>
      <c r="AI612" s="79">
        <v>592490</v>
      </c>
      <c r="AJ612" s="79">
        <v>665642</v>
      </c>
      <c r="AK612" s="79">
        <v>677842</v>
      </c>
      <c r="AL612" s="79">
        <v>672516</v>
      </c>
      <c r="AM612" s="79">
        <v>632949</v>
      </c>
      <c r="AN612" s="79">
        <v>496049</v>
      </c>
    </row>
    <row r="613" spans="1:40" s="37" customFormat="1" x14ac:dyDescent="0.15">
      <c r="A613" s="77" t="s">
        <v>90</v>
      </c>
      <c r="B613" s="20" t="s">
        <v>35</v>
      </c>
      <c r="C613" s="79">
        <v>33072000</v>
      </c>
      <c r="D613" s="79">
        <v>46061000</v>
      </c>
      <c r="E613" s="79">
        <v>43311000</v>
      </c>
      <c r="F613" s="79">
        <v>85717000</v>
      </c>
      <c r="G613" s="79">
        <v>93166000</v>
      </c>
      <c r="H613" s="79">
        <v>98912000</v>
      </c>
      <c r="I613" s="79">
        <v>111868000</v>
      </c>
      <c r="J613" s="79">
        <v>119846000</v>
      </c>
      <c r="K613" s="79">
        <v>117000000</v>
      </c>
      <c r="L613" s="79">
        <v>125000000</v>
      </c>
      <c r="M613" s="79">
        <v>128000000</v>
      </c>
      <c r="N613" s="79" t="s">
        <v>155</v>
      </c>
      <c r="O613" s="79">
        <v>145000000</v>
      </c>
      <c r="P613" s="79">
        <v>150000000</v>
      </c>
      <c r="Q613" s="79">
        <v>163000000</v>
      </c>
      <c r="R613" s="79">
        <v>179000000</v>
      </c>
      <c r="S613" s="79">
        <v>183000000</v>
      </c>
      <c r="T613" s="79">
        <v>199325382</v>
      </c>
      <c r="U613" s="79">
        <v>205017836</v>
      </c>
      <c r="V613" s="79">
        <v>208876221</v>
      </c>
      <c r="W613" s="79">
        <v>208667981</v>
      </c>
      <c r="X613" s="79">
        <v>204640427</v>
      </c>
      <c r="Y613" s="79">
        <v>201270856</v>
      </c>
      <c r="Z613" s="79">
        <v>208118577</v>
      </c>
      <c r="AA613" s="79">
        <v>214391055</v>
      </c>
      <c r="AB613" s="79">
        <v>219375654</v>
      </c>
      <c r="AC613" s="79">
        <v>226265276</v>
      </c>
      <c r="AD613" s="79">
        <v>234806688</v>
      </c>
      <c r="AE613" s="79">
        <v>247025221</v>
      </c>
      <c r="AF613" s="79">
        <v>266347474</v>
      </c>
      <c r="AG613" s="79">
        <v>268465304</v>
      </c>
      <c r="AH613" s="79">
        <v>271529891</v>
      </c>
      <c r="AI613" s="79">
        <v>269007060</v>
      </c>
      <c r="AJ613" s="79">
        <v>309917713</v>
      </c>
      <c r="AK613" s="79">
        <v>333833862</v>
      </c>
      <c r="AL613" s="79">
        <v>335628807</v>
      </c>
      <c r="AM613" s="79">
        <v>275073553</v>
      </c>
      <c r="AN613" s="79">
        <v>162043684</v>
      </c>
    </row>
    <row r="614" spans="1:40" s="37" customFormat="1" x14ac:dyDescent="0.15">
      <c r="A614" s="77" t="s">
        <v>295</v>
      </c>
      <c r="B614" s="20" t="s">
        <v>18</v>
      </c>
      <c r="C614" s="79" t="s">
        <v>155</v>
      </c>
      <c r="D614" s="79" t="s">
        <v>155</v>
      </c>
      <c r="E614" s="79" t="s">
        <v>155</v>
      </c>
      <c r="F614" s="79" t="s">
        <v>155</v>
      </c>
      <c r="G614" s="79" t="s">
        <v>155</v>
      </c>
      <c r="H614" s="79" t="s">
        <v>155</v>
      </c>
      <c r="I614" s="79" t="s">
        <v>155</v>
      </c>
      <c r="J614" s="79" t="s">
        <v>155</v>
      </c>
      <c r="K614" s="79" t="s">
        <v>155</v>
      </c>
      <c r="L614" s="79" t="s">
        <v>155</v>
      </c>
      <c r="M614" s="79" t="s">
        <v>155</v>
      </c>
      <c r="N614" s="79" t="s">
        <v>155</v>
      </c>
      <c r="O614" s="79" t="s">
        <v>155</v>
      </c>
      <c r="P614" s="79" t="s">
        <v>155</v>
      </c>
      <c r="Q614" s="79" t="s">
        <v>155</v>
      </c>
      <c r="R614" s="79" t="s">
        <v>155</v>
      </c>
      <c r="S614" s="79" t="s">
        <v>155</v>
      </c>
      <c r="T614" s="79" t="s">
        <v>155</v>
      </c>
      <c r="U614" s="79">
        <v>261555</v>
      </c>
      <c r="V614" s="79">
        <v>284600</v>
      </c>
      <c r="W614" s="79">
        <v>308780</v>
      </c>
      <c r="X614" s="79">
        <v>336850</v>
      </c>
      <c r="Y614" s="79">
        <v>353685</v>
      </c>
      <c r="Z614" s="79">
        <v>406140</v>
      </c>
      <c r="AA614" s="79">
        <v>439810</v>
      </c>
      <c r="AB614" s="79">
        <v>501310</v>
      </c>
      <c r="AC614" s="79">
        <v>559955</v>
      </c>
      <c r="AD614" s="79">
        <v>624665</v>
      </c>
      <c r="AE614" s="79">
        <v>695485</v>
      </c>
      <c r="AF614" s="79">
        <v>779090</v>
      </c>
      <c r="AG614" s="79">
        <v>849360</v>
      </c>
      <c r="AH614" s="79">
        <v>940690</v>
      </c>
      <c r="AI614" s="79">
        <v>798910</v>
      </c>
      <c r="AJ614" s="79">
        <v>769278</v>
      </c>
      <c r="AK614" s="79">
        <v>617828</v>
      </c>
      <c r="AL614" s="79">
        <v>280678</v>
      </c>
      <c r="AM614" s="79">
        <v>165126</v>
      </c>
      <c r="AN614" s="79">
        <v>25946</v>
      </c>
    </row>
    <row r="615" spans="1:40" s="37" customFormat="1" x14ac:dyDescent="0.15">
      <c r="A615" s="77" t="s">
        <v>295</v>
      </c>
      <c r="B615" s="20" t="s">
        <v>35</v>
      </c>
      <c r="C615" s="79" t="s">
        <v>155</v>
      </c>
      <c r="D615" s="79" t="s">
        <v>155</v>
      </c>
      <c r="E615" s="79" t="s">
        <v>155</v>
      </c>
      <c r="F615" s="79" t="s">
        <v>155</v>
      </c>
      <c r="G615" s="79" t="s">
        <v>155</v>
      </c>
      <c r="H615" s="79" t="s">
        <v>155</v>
      </c>
      <c r="I615" s="79" t="s">
        <v>155</v>
      </c>
      <c r="J615" s="79" t="s">
        <v>155</v>
      </c>
      <c r="K615" s="79" t="s">
        <v>155</v>
      </c>
      <c r="L615" s="79" t="s">
        <v>155</v>
      </c>
      <c r="M615" s="79" t="s">
        <v>155</v>
      </c>
      <c r="N615" s="79" t="s">
        <v>155</v>
      </c>
      <c r="O615" s="79" t="s">
        <v>155</v>
      </c>
      <c r="P615" s="79" t="s">
        <v>155</v>
      </c>
      <c r="Q615" s="79" t="s">
        <v>155</v>
      </c>
      <c r="R615" s="79" t="s">
        <v>155</v>
      </c>
      <c r="S615" s="79" t="s">
        <v>155</v>
      </c>
      <c r="T615" s="79" t="s">
        <v>155</v>
      </c>
      <c r="U615" s="79">
        <v>113204714</v>
      </c>
      <c r="V615" s="79">
        <v>128061564</v>
      </c>
      <c r="W615" s="79">
        <v>145073149</v>
      </c>
      <c r="X615" s="79">
        <v>164341585</v>
      </c>
      <c r="Y615" s="79">
        <v>175194069</v>
      </c>
      <c r="Z615" s="79">
        <v>207704276</v>
      </c>
      <c r="AA615" s="79">
        <v>238532085</v>
      </c>
      <c r="AB615" s="79">
        <v>287392539</v>
      </c>
      <c r="AC615" s="79">
        <v>338632544</v>
      </c>
      <c r="AD615" s="79">
        <v>385733052</v>
      </c>
      <c r="AE615" s="79">
        <v>444748473</v>
      </c>
      <c r="AF615" s="79">
        <v>507889149</v>
      </c>
      <c r="AG615" s="79">
        <v>549210497</v>
      </c>
      <c r="AH615" s="79">
        <v>626154096</v>
      </c>
      <c r="AI615" s="79">
        <v>542508962</v>
      </c>
      <c r="AJ615" s="79">
        <v>547252868</v>
      </c>
      <c r="AK615" s="79">
        <v>390637355</v>
      </c>
      <c r="AL615" s="79">
        <v>230562526</v>
      </c>
      <c r="AM615" s="79">
        <v>164913749</v>
      </c>
      <c r="AN615" s="79">
        <v>61031042</v>
      </c>
    </row>
    <row r="616" spans="1:40" s="37" customFormat="1" x14ac:dyDescent="0.15">
      <c r="A616" s="77" t="s">
        <v>353</v>
      </c>
      <c r="B616" s="20" t="s">
        <v>18</v>
      </c>
      <c r="C616" s="79" t="s">
        <v>155</v>
      </c>
      <c r="D616" s="79" t="s">
        <v>155</v>
      </c>
      <c r="E616" s="79" t="s">
        <v>155</v>
      </c>
      <c r="F616" s="79" t="s">
        <v>155</v>
      </c>
      <c r="G616" s="79" t="s">
        <v>155</v>
      </c>
      <c r="H616" s="79" t="s">
        <v>155</v>
      </c>
      <c r="I616" s="79" t="s">
        <v>155</v>
      </c>
      <c r="J616" s="79" t="s">
        <v>155</v>
      </c>
      <c r="K616" s="79" t="s">
        <v>155</v>
      </c>
      <c r="L616" s="79" t="s">
        <v>155</v>
      </c>
      <c r="M616" s="79" t="s">
        <v>155</v>
      </c>
      <c r="N616" s="79" t="s">
        <v>155</v>
      </c>
      <c r="O616" s="79" t="s">
        <v>155</v>
      </c>
      <c r="P616" s="79" t="s">
        <v>155</v>
      </c>
      <c r="Q616" s="79" t="s">
        <v>155</v>
      </c>
      <c r="R616" s="79" t="s">
        <v>155</v>
      </c>
      <c r="S616" s="79" t="s">
        <v>155</v>
      </c>
      <c r="T616" s="79" t="s">
        <v>155</v>
      </c>
      <c r="U616" s="79" t="s">
        <v>155</v>
      </c>
      <c r="V616" s="79" t="s">
        <v>155</v>
      </c>
      <c r="W616" s="79" t="s">
        <v>155</v>
      </c>
      <c r="X616" s="79">
        <v>11780</v>
      </c>
      <c r="Y616" s="79">
        <v>12945</v>
      </c>
      <c r="Z616" s="79">
        <v>12750</v>
      </c>
      <c r="AA616" s="79">
        <v>12280</v>
      </c>
      <c r="AB616" s="79">
        <v>13960</v>
      </c>
      <c r="AC616" s="79">
        <v>18070</v>
      </c>
      <c r="AD616" s="79">
        <v>25165</v>
      </c>
      <c r="AE616" s="79">
        <v>29600</v>
      </c>
      <c r="AF616" s="79">
        <v>30135</v>
      </c>
      <c r="AG616" s="79">
        <v>31915</v>
      </c>
      <c r="AH616" s="79">
        <v>32670</v>
      </c>
      <c r="AI616" s="79">
        <v>30860</v>
      </c>
      <c r="AJ616" s="79">
        <v>17543</v>
      </c>
      <c r="AK616" s="79">
        <v>13861</v>
      </c>
      <c r="AL616" s="79">
        <v>5925</v>
      </c>
      <c r="AM616" s="79">
        <v>6555</v>
      </c>
      <c r="AN616" s="79">
        <v>4608</v>
      </c>
    </row>
    <row r="617" spans="1:40" s="37" customFormat="1" x14ac:dyDescent="0.15">
      <c r="A617" s="77" t="s">
        <v>353</v>
      </c>
      <c r="B617" s="20" t="s">
        <v>35</v>
      </c>
      <c r="C617" s="79">
        <v>6774000</v>
      </c>
      <c r="D617" s="79">
        <v>3830000</v>
      </c>
      <c r="E617" s="79">
        <v>5728000</v>
      </c>
      <c r="F617" s="79">
        <v>5800000</v>
      </c>
      <c r="G617" s="79">
        <v>5530000</v>
      </c>
      <c r="H617" s="79">
        <v>5976000</v>
      </c>
      <c r="I617" s="79">
        <v>6399000</v>
      </c>
      <c r="J617" s="79" t="s">
        <v>155</v>
      </c>
      <c r="K617" s="79" t="s">
        <v>155</v>
      </c>
      <c r="L617" s="79" t="s">
        <v>155</v>
      </c>
      <c r="M617" s="79" t="s">
        <v>155</v>
      </c>
      <c r="N617" s="79" t="s">
        <v>155</v>
      </c>
      <c r="O617" s="79" t="s">
        <v>155</v>
      </c>
      <c r="P617" s="79" t="s">
        <v>155</v>
      </c>
      <c r="Q617" s="79" t="s">
        <v>155</v>
      </c>
      <c r="R617" s="79" t="s">
        <v>155</v>
      </c>
      <c r="S617" s="79" t="s">
        <v>155</v>
      </c>
      <c r="T617" s="79" t="s">
        <v>155</v>
      </c>
      <c r="U617" s="79" t="s">
        <v>155</v>
      </c>
      <c r="V617" s="79" t="s">
        <v>155</v>
      </c>
      <c r="W617" s="79" t="s">
        <v>155</v>
      </c>
      <c r="X617" s="79">
        <v>13690500</v>
      </c>
      <c r="Y617" s="79">
        <v>16406068</v>
      </c>
      <c r="Z617" s="79">
        <v>15945550</v>
      </c>
      <c r="AA617" s="79">
        <v>14571634</v>
      </c>
      <c r="AB617" s="79">
        <v>17179945</v>
      </c>
      <c r="AC617" s="79">
        <v>23203074</v>
      </c>
      <c r="AD617" s="79">
        <v>33496986</v>
      </c>
      <c r="AE617" s="79">
        <v>43346423</v>
      </c>
      <c r="AF617" s="79">
        <v>44726544</v>
      </c>
      <c r="AG617" s="79">
        <v>46418617</v>
      </c>
      <c r="AH617" s="79">
        <v>47737302</v>
      </c>
      <c r="AI617" s="79">
        <v>45252414</v>
      </c>
      <c r="AJ617" s="79">
        <v>24527862</v>
      </c>
      <c r="AK617" s="79">
        <v>25661331</v>
      </c>
      <c r="AL617" s="79">
        <v>8476975</v>
      </c>
      <c r="AM617" s="79">
        <v>9540982</v>
      </c>
      <c r="AN617" s="79">
        <v>7189774</v>
      </c>
    </row>
    <row r="618" spans="1:40" s="37" customFormat="1" x14ac:dyDescent="0.15">
      <c r="A618" s="77" t="s">
        <v>91</v>
      </c>
      <c r="B618" s="20" t="s">
        <v>18</v>
      </c>
      <c r="C618" s="79" t="s">
        <v>155</v>
      </c>
      <c r="D618" s="79" t="s">
        <v>155</v>
      </c>
      <c r="E618" s="79" t="s">
        <v>155</v>
      </c>
      <c r="F618" s="79" t="s">
        <v>155</v>
      </c>
      <c r="G618" s="79" t="s">
        <v>155</v>
      </c>
      <c r="H618" s="79" t="s">
        <v>155</v>
      </c>
      <c r="I618" s="79" t="s">
        <v>155</v>
      </c>
      <c r="J618" s="79" t="s">
        <v>155</v>
      </c>
      <c r="K618" s="79" t="s">
        <v>155</v>
      </c>
      <c r="L618" s="79" t="s">
        <v>155</v>
      </c>
      <c r="M618" s="79" t="s">
        <v>155</v>
      </c>
      <c r="N618" s="79" t="s">
        <v>155</v>
      </c>
      <c r="O618" s="79" t="s">
        <v>155</v>
      </c>
      <c r="P618" s="79" t="s">
        <v>155</v>
      </c>
      <c r="Q618" s="79" t="s">
        <v>155</v>
      </c>
      <c r="R618" s="79" t="s">
        <v>155</v>
      </c>
      <c r="S618" s="79" t="s">
        <v>155</v>
      </c>
      <c r="T618" s="79" t="s">
        <v>155</v>
      </c>
      <c r="U618" s="79" t="s">
        <v>155</v>
      </c>
      <c r="V618" s="79" t="s">
        <v>155</v>
      </c>
      <c r="W618" s="79" t="s">
        <v>155</v>
      </c>
      <c r="X618" s="79">
        <v>490</v>
      </c>
      <c r="Y618" s="79">
        <v>425</v>
      </c>
      <c r="Z618" s="79">
        <v>355</v>
      </c>
      <c r="AA618" s="79">
        <v>225</v>
      </c>
      <c r="AB618" s="79">
        <v>125</v>
      </c>
      <c r="AC618" s="79">
        <v>145</v>
      </c>
      <c r="AD618" s="79">
        <v>100</v>
      </c>
      <c r="AE618" s="79">
        <v>60</v>
      </c>
      <c r="AF618" s="79">
        <v>55</v>
      </c>
      <c r="AG618" s="79">
        <v>185</v>
      </c>
      <c r="AH618" s="79">
        <v>240</v>
      </c>
      <c r="AI618" s="79">
        <v>220</v>
      </c>
      <c r="AJ618" s="79">
        <v>211</v>
      </c>
      <c r="AK618" s="79">
        <v>680</v>
      </c>
      <c r="AL618" s="79">
        <v>194</v>
      </c>
      <c r="AM618" s="79">
        <v>88</v>
      </c>
      <c r="AN618" s="79">
        <v>55</v>
      </c>
    </row>
    <row r="619" spans="1:40" s="37" customFormat="1" x14ac:dyDescent="0.15">
      <c r="A619" s="77" t="s">
        <v>91</v>
      </c>
      <c r="B619" s="20" t="s">
        <v>35</v>
      </c>
      <c r="C619" s="79" t="s">
        <v>155</v>
      </c>
      <c r="D619" s="79" t="s">
        <v>155</v>
      </c>
      <c r="E619" s="79" t="s">
        <v>155</v>
      </c>
      <c r="F619" s="79" t="s">
        <v>155</v>
      </c>
      <c r="G619" s="79" t="s">
        <v>155</v>
      </c>
      <c r="H619" s="79" t="s">
        <v>155</v>
      </c>
      <c r="I619" s="79" t="s">
        <v>155</v>
      </c>
      <c r="J619" s="79" t="s">
        <v>155</v>
      </c>
      <c r="K619" s="79" t="s">
        <v>155</v>
      </c>
      <c r="L619" s="79" t="s">
        <v>155</v>
      </c>
      <c r="M619" s="79" t="s">
        <v>155</v>
      </c>
      <c r="N619" s="79" t="s">
        <v>155</v>
      </c>
      <c r="O619" s="79" t="s">
        <v>155</v>
      </c>
      <c r="P619" s="79" t="s">
        <v>155</v>
      </c>
      <c r="Q619" s="79" t="s">
        <v>155</v>
      </c>
      <c r="R619" s="79" t="s">
        <v>155</v>
      </c>
      <c r="S619" s="79" t="s">
        <v>155</v>
      </c>
      <c r="T619" s="79" t="s">
        <v>155</v>
      </c>
      <c r="U619" s="79" t="s">
        <v>155</v>
      </c>
      <c r="V619" s="79" t="s">
        <v>155</v>
      </c>
      <c r="W619" s="79" t="s">
        <v>155</v>
      </c>
      <c r="X619" s="79">
        <v>244881</v>
      </c>
      <c r="Y619" s="79">
        <v>309399</v>
      </c>
      <c r="Z619" s="79">
        <v>349600</v>
      </c>
      <c r="AA619" s="79">
        <v>269787</v>
      </c>
      <c r="AB619" s="79">
        <v>95506</v>
      </c>
      <c r="AC619" s="79">
        <v>147621</v>
      </c>
      <c r="AD619" s="79">
        <v>103418</v>
      </c>
      <c r="AE619" s="79">
        <v>52631</v>
      </c>
      <c r="AF619" s="79">
        <v>42982</v>
      </c>
      <c r="AG619" s="79">
        <v>196859</v>
      </c>
      <c r="AH619" s="79">
        <v>301763</v>
      </c>
      <c r="AI619" s="79">
        <v>244882</v>
      </c>
      <c r="AJ619" s="79">
        <v>201099</v>
      </c>
      <c r="AK619" s="79">
        <v>415702</v>
      </c>
      <c r="AL619" s="79">
        <v>135366</v>
      </c>
      <c r="AM619" s="79">
        <v>120379</v>
      </c>
      <c r="AN619" s="79">
        <v>75507</v>
      </c>
    </row>
    <row r="620" spans="1:40" s="38" customFormat="1" x14ac:dyDescent="0.15">
      <c r="A620" s="87" t="s">
        <v>296</v>
      </c>
      <c r="B620" s="24" t="s">
        <v>18</v>
      </c>
      <c r="C620" s="12" t="s">
        <v>155</v>
      </c>
      <c r="D620" s="12" t="s">
        <v>155</v>
      </c>
      <c r="E620" s="12" t="s">
        <v>155</v>
      </c>
      <c r="F620" s="12" t="s">
        <v>155</v>
      </c>
      <c r="G620" s="12" t="s">
        <v>155</v>
      </c>
      <c r="H620" s="12" t="s">
        <v>155</v>
      </c>
      <c r="I620" s="12" t="s">
        <v>155</v>
      </c>
      <c r="J620" s="12" t="s">
        <v>155</v>
      </c>
      <c r="K620" s="12" t="s">
        <v>155</v>
      </c>
      <c r="L620" s="12" t="s">
        <v>155</v>
      </c>
      <c r="M620" s="12" t="s">
        <v>155</v>
      </c>
      <c r="N620" s="12" t="s">
        <v>155</v>
      </c>
      <c r="O620" s="12" t="s">
        <v>155</v>
      </c>
      <c r="P620" s="12" t="s">
        <v>155</v>
      </c>
      <c r="Q620" s="12" t="s">
        <v>155</v>
      </c>
      <c r="R620" s="12" t="s">
        <v>155</v>
      </c>
      <c r="S620" s="12" t="s">
        <v>155</v>
      </c>
      <c r="T620" s="12" t="s">
        <v>155</v>
      </c>
      <c r="U620" s="12" t="s">
        <v>155</v>
      </c>
      <c r="V620" s="12" t="s">
        <v>155</v>
      </c>
      <c r="W620" s="12" t="s">
        <v>155</v>
      </c>
      <c r="X620" s="12" t="s">
        <v>155</v>
      </c>
      <c r="Y620" s="12" t="s">
        <v>155</v>
      </c>
      <c r="Z620" s="12" t="s">
        <v>155</v>
      </c>
      <c r="AA620" s="12" t="s">
        <v>155</v>
      </c>
      <c r="AB620" s="12" t="s">
        <v>155</v>
      </c>
      <c r="AC620" s="12" t="s">
        <v>155</v>
      </c>
      <c r="AD620" s="12" t="s">
        <v>155</v>
      </c>
      <c r="AE620" s="12">
        <v>526590</v>
      </c>
      <c r="AF620" s="12">
        <v>541195</v>
      </c>
      <c r="AG620" s="12">
        <v>548455</v>
      </c>
      <c r="AH620" s="12">
        <v>567285</v>
      </c>
      <c r="AI620" s="12">
        <v>574450</v>
      </c>
      <c r="AJ620" s="12">
        <v>591323</v>
      </c>
      <c r="AK620" s="12">
        <v>552047</v>
      </c>
      <c r="AL620" s="12">
        <v>509083</v>
      </c>
      <c r="AM620" s="12">
        <v>13</v>
      </c>
      <c r="AN620" s="12" t="s">
        <v>155</v>
      </c>
    </row>
    <row r="621" spans="1:40" s="38" customFormat="1" x14ac:dyDescent="0.15">
      <c r="A621" s="87" t="s">
        <v>296</v>
      </c>
      <c r="B621" s="24" t="s">
        <v>35</v>
      </c>
      <c r="C621" s="12" t="s">
        <v>155</v>
      </c>
      <c r="D621" s="12" t="s">
        <v>155</v>
      </c>
      <c r="E621" s="12" t="s">
        <v>155</v>
      </c>
      <c r="F621" s="12" t="s">
        <v>155</v>
      </c>
      <c r="G621" s="12" t="s">
        <v>155</v>
      </c>
      <c r="H621" s="12" t="s">
        <v>155</v>
      </c>
      <c r="I621" s="12" t="s">
        <v>155</v>
      </c>
      <c r="J621" s="12" t="s">
        <v>155</v>
      </c>
      <c r="K621" s="12" t="s">
        <v>155</v>
      </c>
      <c r="L621" s="12" t="s">
        <v>155</v>
      </c>
      <c r="M621" s="12" t="s">
        <v>155</v>
      </c>
      <c r="N621" s="12" t="s">
        <v>155</v>
      </c>
      <c r="O621" s="12" t="s">
        <v>155</v>
      </c>
      <c r="P621" s="12" t="s">
        <v>155</v>
      </c>
      <c r="Q621" s="12" t="s">
        <v>155</v>
      </c>
      <c r="R621" s="12" t="s">
        <v>155</v>
      </c>
      <c r="S621" s="12" t="s">
        <v>155</v>
      </c>
      <c r="T621" s="12" t="s">
        <v>155</v>
      </c>
      <c r="U621" s="12" t="s">
        <v>155</v>
      </c>
      <c r="V621" s="12" t="s">
        <v>155</v>
      </c>
      <c r="W621" s="12" t="s">
        <v>155</v>
      </c>
      <c r="X621" s="12" t="s">
        <v>155</v>
      </c>
      <c r="Y621" s="12" t="s">
        <v>155</v>
      </c>
      <c r="Z621" s="12" t="s">
        <v>155</v>
      </c>
      <c r="AA621" s="12" t="s">
        <v>155</v>
      </c>
      <c r="AB621" s="12" t="s">
        <v>155</v>
      </c>
      <c r="AC621" s="12" t="s">
        <v>155</v>
      </c>
      <c r="AD621" s="12" t="s">
        <v>155</v>
      </c>
      <c r="AE621" s="12">
        <v>7843442225</v>
      </c>
      <c r="AF621" s="12">
        <v>8876403249</v>
      </c>
      <c r="AG621" s="12">
        <v>8897023858</v>
      </c>
      <c r="AH621" s="12">
        <v>10188658045</v>
      </c>
      <c r="AI621" s="12">
        <v>12369900864</v>
      </c>
      <c r="AJ621" s="12">
        <v>12934412419</v>
      </c>
      <c r="AK621" s="12">
        <v>11581501000</v>
      </c>
      <c r="AL621" s="12">
        <v>11467039992</v>
      </c>
      <c r="AM621" s="12">
        <v>157851</v>
      </c>
      <c r="AN621" s="12" t="s">
        <v>155</v>
      </c>
    </row>
    <row r="622" spans="1:40" s="38" customFormat="1" x14ac:dyDescent="0.15">
      <c r="A622" s="87" t="s">
        <v>92</v>
      </c>
      <c r="B622" s="24" t="s">
        <v>18</v>
      </c>
      <c r="C622" s="12" t="s">
        <v>155</v>
      </c>
      <c r="D622" s="12" t="s">
        <v>155</v>
      </c>
      <c r="E622" s="12" t="s">
        <v>155</v>
      </c>
      <c r="F622" s="12" t="s">
        <v>155</v>
      </c>
      <c r="G622" s="12" t="s">
        <v>155</v>
      </c>
      <c r="H622" s="12" t="s">
        <v>155</v>
      </c>
      <c r="I622" s="12" t="s">
        <v>155</v>
      </c>
      <c r="J622" s="12" t="s">
        <v>155</v>
      </c>
      <c r="K622" s="12" t="s">
        <v>155</v>
      </c>
      <c r="L622" s="12" t="s">
        <v>155</v>
      </c>
      <c r="M622" s="12" t="s">
        <v>155</v>
      </c>
      <c r="N622" s="12">
        <v>160685</v>
      </c>
      <c r="O622" s="12">
        <v>203020</v>
      </c>
      <c r="P622" s="12">
        <v>213790</v>
      </c>
      <c r="Q622" s="12">
        <v>229535</v>
      </c>
      <c r="R622" s="12">
        <v>255040</v>
      </c>
      <c r="S622" s="12">
        <v>361715</v>
      </c>
      <c r="T622" s="12">
        <v>316715</v>
      </c>
      <c r="U622" s="12">
        <v>33115</v>
      </c>
      <c r="V622" s="12">
        <v>16765</v>
      </c>
      <c r="W622" s="12">
        <v>17735</v>
      </c>
      <c r="X622" s="12">
        <v>9420</v>
      </c>
      <c r="Y622" s="12">
        <v>7395</v>
      </c>
      <c r="Z622" s="12">
        <v>5205</v>
      </c>
      <c r="AA622" s="12">
        <v>4650</v>
      </c>
      <c r="AB622" s="12">
        <v>4285</v>
      </c>
      <c r="AC622" s="12">
        <v>3955</v>
      </c>
      <c r="AD622" s="12">
        <v>3260</v>
      </c>
      <c r="AE622" s="12">
        <v>3005</v>
      </c>
      <c r="AF622" s="12">
        <v>2075</v>
      </c>
      <c r="AG622" s="12">
        <v>1525</v>
      </c>
      <c r="AH622" s="12">
        <v>1495</v>
      </c>
      <c r="AI622" s="12">
        <v>1410</v>
      </c>
      <c r="AJ622" s="12">
        <v>1312</v>
      </c>
      <c r="AK622" s="12" t="s">
        <v>155</v>
      </c>
      <c r="AL622" s="12" t="s">
        <v>155</v>
      </c>
      <c r="AM622" s="12" t="s">
        <v>155</v>
      </c>
      <c r="AN622" s="12" t="s">
        <v>155</v>
      </c>
    </row>
    <row r="623" spans="1:40" s="38" customFormat="1" x14ac:dyDescent="0.15">
      <c r="A623" s="87" t="s">
        <v>92</v>
      </c>
      <c r="B623" s="24" t="s">
        <v>35</v>
      </c>
      <c r="C623" s="12" t="s">
        <v>155</v>
      </c>
      <c r="D623" s="12" t="s">
        <v>155</v>
      </c>
      <c r="E623" s="12" t="s">
        <v>155</v>
      </c>
      <c r="F623" s="12" t="s">
        <v>155</v>
      </c>
      <c r="G623" s="12" t="s">
        <v>155</v>
      </c>
      <c r="H623" s="12" t="s">
        <v>155</v>
      </c>
      <c r="I623" s="12" t="s">
        <v>155</v>
      </c>
      <c r="J623" s="12" t="s">
        <v>155</v>
      </c>
      <c r="K623" s="12" t="s">
        <v>155</v>
      </c>
      <c r="L623" s="12" t="s">
        <v>155</v>
      </c>
      <c r="M623" s="12" t="s">
        <v>155</v>
      </c>
      <c r="N623" s="12">
        <v>73000000</v>
      </c>
      <c r="O623" s="12">
        <v>122000000</v>
      </c>
      <c r="P623" s="12">
        <v>108000000</v>
      </c>
      <c r="Q623" s="12">
        <v>121000000</v>
      </c>
      <c r="R623" s="12">
        <v>125000000</v>
      </c>
      <c r="S623" s="12">
        <v>263000000</v>
      </c>
      <c r="T623" s="12">
        <v>180411139</v>
      </c>
      <c r="U623" s="12">
        <v>42091203</v>
      </c>
      <c r="V623" s="12">
        <v>22328363</v>
      </c>
      <c r="W623" s="12">
        <v>14346227</v>
      </c>
      <c r="X623" s="12">
        <v>12781096</v>
      </c>
      <c r="Y623" s="12">
        <v>11768464</v>
      </c>
      <c r="Z623" s="12">
        <v>10806394</v>
      </c>
      <c r="AA623" s="12">
        <v>10535937</v>
      </c>
      <c r="AB623" s="12">
        <v>12130703</v>
      </c>
      <c r="AC623" s="12">
        <v>10517702</v>
      </c>
      <c r="AD623" s="12">
        <v>8985032</v>
      </c>
      <c r="AE623" s="12">
        <v>9180104</v>
      </c>
      <c r="AF623" s="12">
        <v>7397400</v>
      </c>
      <c r="AG623" s="12">
        <v>4454755</v>
      </c>
      <c r="AH623" s="12">
        <v>5339121</v>
      </c>
      <c r="AI623" s="12">
        <v>5397469</v>
      </c>
      <c r="AJ623" s="12">
        <v>5311212</v>
      </c>
      <c r="AK623" s="12" t="s">
        <v>155</v>
      </c>
      <c r="AL623" s="12" t="s">
        <v>155</v>
      </c>
      <c r="AM623" s="12" t="s">
        <v>155</v>
      </c>
      <c r="AN623" s="12" t="s">
        <v>155</v>
      </c>
    </row>
    <row r="624" spans="1:40" s="38" customFormat="1" x14ac:dyDescent="0.15">
      <c r="A624" s="77" t="s">
        <v>484</v>
      </c>
      <c r="B624" s="20" t="s">
        <v>18</v>
      </c>
      <c r="C624" s="79" t="s">
        <v>155</v>
      </c>
      <c r="D624" s="79" t="s">
        <v>155</v>
      </c>
      <c r="E624" s="79" t="s">
        <v>155</v>
      </c>
      <c r="F624" s="79" t="s">
        <v>155</v>
      </c>
      <c r="G624" s="79" t="s">
        <v>155</v>
      </c>
      <c r="H624" s="79" t="s">
        <v>155</v>
      </c>
      <c r="I624" s="79" t="s">
        <v>155</v>
      </c>
      <c r="J624" s="79" t="s">
        <v>155</v>
      </c>
      <c r="K624" s="79" t="s">
        <v>155</v>
      </c>
      <c r="L624" s="79" t="s">
        <v>155</v>
      </c>
      <c r="M624" s="79" t="s">
        <v>155</v>
      </c>
      <c r="N624" s="79" t="s">
        <v>155</v>
      </c>
      <c r="O624" s="79" t="s">
        <v>155</v>
      </c>
      <c r="P624" s="79" t="s">
        <v>155</v>
      </c>
      <c r="Q624" s="79" t="s">
        <v>155</v>
      </c>
      <c r="R624" s="79" t="s">
        <v>155</v>
      </c>
      <c r="S624" s="79" t="s">
        <v>155</v>
      </c>
      <c r="T624" s="79" t="s">
        <v>155</v>
      </c>
      <c r="U624" s="79" t="s">
        <v>155</v>
      </c>
      <c r="V624" s="79" t="s">
        <v>155</v>
      </c>
      <c r="W624" s="79" t="s">
        <v>155</v>
      </c>
      <c r="X624" s="79" t="s">
        <v>155</v>
      </c>
      <c r="Y624" s="79" t="s">
        <v>155</v>
      </c>
      <c r="Z624" s="79" t="s">
        <v>155</v>
      </c>
      <c r="AA624" s="79" t="s">
        <v>155</v>
      </c>
      <c r="AB624" s="79" t="s">
        <v>155</v>
      </c>
      <c r="AC624" s="79" t="s">
        <v>155</v>
      </c>
      <c r="AD624" s="79" t="s">
        <v>155</v>
      </c>
      <c r="AE624" s="79" t="s">
        <v>155</v>
      </c>
      <c r="AF624" s="79" t="s">
        <v>155</v>
      </c>
      <c r="AG624" s="79" t="s">
        <v>155</v>
      </c>
      <c r="AH624" s="79" t="s">
        <v>155</v>
      </c>
      <c r="AI624" s="79" t="s">
        <v>155</v>
      </c>
      <c r="AJ624" s="79" t="s">
        <v>155</v>
      </c>
      <c r="AK624" s="79" t="s">
        <v>155</v>
      </c>
      <c r="AL624" s="79">
        <v>87</v>
      </c>
      <c r="AM624" s="79">
        <v>58</v>
      </c>
      <c r="AN624" s="79">
        <v>98</v>
      </c>
    </row>
    <row r="625" spans="1:40" s="38" customFormat="1" x14ac:dyDescent="0.15">
      <c r="A625" s="77" t="s">
        <v>484</v>
      </c>
      <c r="B625" s="20" t="s">
        <v>35</v>
      </c>
      <c r="C625" s="79" t="s">
        <v>155</v>
      </c>
      <c r="D625" s="79" t="s">
        <v>155</v>
      </c>
      <c r="E625" s="79" t="s">
        <v>155</v>
      </c>
      <c r="F625" s="79" t="s">
        <v>155</v>
      </c>
      <c r="G625" s="79" t="s">
        <v>155</v>
      </c>
      <c r="H625" s="79" t="s">
        <v>155</v>
      </c>
      <c r="I625" s="79" t="s">
        <v>155</v>
      </c>
      <c r="J625" s="79" t="s">
        <v>155</v>
      </c>
      <c r="K625" s="79" t="s">
        <v>155</v>
      </c>
      <c r="L625" s="79" t="s">
        <v>155</v>
      </c>
      <c r="M625" s="79" t="s">
        <v>155</v>
      </c>
      <c r="N625" s="79" t="s">
        <v>155</v>
      </c>
      <c r="O625" s="79" t="s">
        <v>155</v>
      </c>
      <c r="P625" s="79" t="s">
        <v>155</v>
      </c>
      <c r="Q625" s="79" t="s">
        <v>155</v>
      </c>
      <c r="R625" s="79" t="s">
        <v>155</v>
      </c>
      <c r="S625" s="79" t="s">
        <v>155</v>
      </c>
      <c r="T625" s="79" t="s">
        <v>155</v>
      </c>
      <c r="U625" s="79" t="s">
        <v>155</v>
      </c>
      <c r="V625" s="79" t="s">
        <v>155</v>
      </c>
      <c r="W625" s="79" t="s">
        <v>155</v>
      </c>
      <c r="X625" s="79" t="s">
        <v>155</v>
      </c>
      <c r="Y625" s="79" t="s">
        <v>155</v>
      </c>
      <c r="Z625" s="79" t="s">
        <v>155</v>
      </c>
      <c r="AA625" s="79" t="s">
        <v>155</v>
      </c>
      <c r="AB625" s="79" t="s">
        <v>155</v>
      </c>
      <c r="AC625" s="79" t="s">
        <v>155</v>
      </c>
      <c r="AD625" s="79" t="s">
        <v>155</v>
      </c>
      <c r="AE625" s="79" t="s">
        <v>155</v>
      </c>
      <c r="AF625" s="79" t="s">
        <v>155</v>
      </c>
      <c r="AG625" s="79" t="s">
        <v>155</v>
      </c>
      <c r="AH625" s="79" t="s">
        <v>155</v>
      </c>
      <c r="AI625" s="79" t="s">
        <v>155</v>
      </c>
      <c r="AJ625" s="79" t="s">
        <v>155</v>
      </c>
      <c r="AK625" s="79" t="s">
        <v>155</v>
      </c>
      <c r="AL625" s="79">
        <v>142296</v>
      </c>
      <c r="AM625" s="79">
        <v>102191</v>
      </c>
      <c r="AN625" s="79">
        <v>166781</v>
      </c>
    </row>
    <row r="626" spans="1:40" s="38" customFormat="1" x14ac:dyDescent="0.15">
      <c r="A626" s="77" t="s">
        <v>485</v>
      </c>
      <c r="B626" s="20" t="s">
        <v>18</v>
      </c>
      <c r="C626" s="79" t="s">
        <v>155</v>
      </c>
      <c r="D626" s="79" t="s">
        <v>155</v>
      </c>
      <c r="E626" s="79" t="s">
        <v>155</v>
      </c>
      <c r="F626" s="79" t="s">
        <v>155</v>
      </c>
      <c r="G626" s="79" t="s">
        <v>155</v>
      </c>
      <c r="H626" s="79" t="s">
        <v>155</v>
      </c>
      <c r="I626" s="79" t="s">
        <v>155</v>
      </c>
      <c r="J626" s="79" t="s">
        <v>155</v>
      </c>
      <c r="K626" s="79" t="s">
        <v>155</v>
      </c>
      <c r="L626" s="79" t="s">
        <v>155</v>
      </c>
      <c r="M626" s="79" t="s">
        <v>155</v>
      </c>
      <c r="N626" s="79" t="s">
        <v>155</v>
      </c>
      <c r="O626" s="79" t="s">
        <v>155</v>
      </c>
      <c r="P626" s="79" t="s">
        <v>155</v>
      </c>
      <c r="Q626" s="79" t="s">
        <v>155</v>
      </c>
      <c r="R626" s="79" t="s">
        <v>155</v>
      </c>
      <c r="S626" s="79" t="s">
        <v>155</v>
      </c>
      <c r="T626" s="79" t="s">
        <v>155</v>
      </c>
      <c r="U626" s="79" t="s">
        <v>155</v>
      </c>
      <c r="V626" s="79" t="s">
        <v>155</v>
      </c>
      <c r="W626" s="79" t="s">
        <v>155</v>
      </c>
      <c r="X626" s="79" t="s">
        <v>155</v>
      </c>
      <c r="Y626" s="79" t="s">
        <v>155</v>
      </c>
      <c r="Z626" s="79" t="s">
        <v>155</v>
      </c>
      <c r="AA626" s="79" t="s">
        <v>155</v>
      </c>
      <c r="AB626" s="79" t="s">
        <v>155</v>
      </c>
      <c r="AC626" s="79" t="s">
        <v>155</v>
      </c>
      <c r="AD626" s="79" t="s">
        <v>155</v>
      </c>
      <c r="AE626" s="79" t="s">
        <v>155</v>
      </c>
      <c r="AF626" s="79" t="s">
        <v>155</v>
      </c>
      <c r="AG626" s="79" t="s">
        <v>155</v>
      </c>
      <c r="AH626" s="79" t="s">
        <v>155</v>
      </c>
      <c r="AI626" s="79" t="s">
        <v>155</v>
      </c>
      <c r="AJ626" s="79" t="s">
        <v>155</v>
      </c>
      <c r="AK626" s="79" t="s">
        <v>155</v>
      </c>
      <c r="AL626" s="79">
        <v>159</v>
      </c>
      <c r="AM626" s="79">
        <v>235</v>
      </c>
      <c r="AN626" s="79">
        <v>236</v>
      </c>
    </row>
    <row r="627" spans="1:40" s="38" customFormat="1" x14ac:dyDescent="0.15">
      <c r="A627" s="77" t="s">
        <v>485</v>
      </c>
      <c r="B627" s="20" t="s">
        <v>35</v>
      </c>
      <c r="C627" s="79" t="s">
        <v>155</v>
      </c>
      <c r="D627" s="79" t="s">
        <v>155</v>
      </c>
      <c r="E627" s="79" t="s">
        <v>155</v>
      </c>
      <c r="F627" s="79" t="s">
        <v>155</v>
      </c>
      <c r="G627" s="79" t="s">
        <v>155</v>
      </c>
      <c r="H627" s="79" t="s">
        <v>155</v>
      </c>
      <c r="I627" s="79" t="s">
        <v>155</v>
      </c>
      <c r="J627" s="79" t="s">
        <v>155</v>
      </c>
      <c r="K627" s="79" t="s">
        <v>155</v>
      </c>
      <c r="L627" s="79" t="s">
        <v>155</v>
      </c>
      <c r="M627" s="79" t="s">
        <v>155</v>
      </c>
      <c r="N627" s="79" t="s">
        <v>155</v>
      </c>
      <c r="O627" s="79" t="s">
        <v>155</v>
      </c>
      <c r="P627" s="79" t="s">
        <v>155</v>
      </c>
      <c r="Q627" s="79" t="s">
        <v>155</v>
      </c>
      <c r="R627" s="79" t="s">
        <v>155</v>
      </c>
      <c r="S627" s="79" t="s">
        <v>155</v>
      </c>
      <c r="T627" s="79" t="s">
        <v>155</v>
      </c>
      <c r="U627" s="79" t="s">
        <v>155</v>
      </c>
      <c r="V627" s="79" t="s">
        <v>155</v>
      </c>
      <c r="W627" s="79" t="s">
        <v>155</v>
      </c>
      <c r="X627" s="79" t="s">
        <v>155</v>
      </c>
      <c r="Y627" s="79" t="s">
        <v>155</v>
      </c>
      <c r="Z627" s="79" t="s">
        <v>155</v>
      </c>
      <c r="AA627" s="79" t="s">
        <v>155</v>
      </c>
      <c r="AB627" s="79" t="s">
        <v>155</v>
      </c>
      <c r="AC627" s="79" t="s">
        <v>155</v>
      </c>
      <c r="AD627" s="79" t="s">
        <v>155</v>
      </c>
      <c r="AE627" s="79" t="s">
        <v>155</v>
      </c>
      <c r="AF627" s="79" t="s">
        <v>155</v>
      </c>
      <c r="AG627" s="79" t="s">
        <v>155</v>
      </c>
      <c r="AH627" s="79" t="s">
        <v>155</v>
      </c>
      <c r="AI627" s="79" t="s">
        <v>155</v>
      </c>
      <c r="AJ627" s="79" t="s">
        <v>155</v>
      </c>
      <c r="AK627" s="79" t="s">
        <v>155</v>
      </c>
      <c r="AL627" s="79">
        <v>6080629</v>
      </c>
      <c r="AM627" s="79">
        <v>6879746</v>
      </c>
      <c r="AN627" s="79">
        <v>3264114</v>
      </c>
    </row>
    <row r="628" spans="1:40" s="38" customFormat="1" x14ac:dyDescent="0.15">
      <c r="A628" s="77" t="s">
        <v>486</v>
      </c>
      <c r="B628" s="20" t="s">
        <v>18</v>
      </c>
      <c r="C628" s="79" t="s">
        <v>155</v>
      </c>
      <c r="D628" s="79" t="s">
        <v>155</v>
      </c>
      <c r="E628" s="79" t="s">
        <v>155</v>
      </c>
      <c r="F628" s="79" t="s">
        <v>155</v>
      </c>
      <c r="G628" s="79" t="s">
        <v>155</v>
      </c>
      <c r="H628" s="79" t="s">
        <v>155</v>
      </c>
      <c r="I628" s="79" t="s">
        <v>155</v>
      </c>
      <c r="J628" s="79" t="s">
        <v>155</v>
      </c>
      <c r="K628" s="79" t="s">
        <v>155</v>
      </c>
      <c r="L628" s="79" t="s">
        <v>155</v>
      </c>
      <c r="M628" s="79" t="s">
        <v>155</v>
      </c>
      <c r="N628" s="79" t="s">
        <v>155</v>
      </c>
      <c r="O628" s="79" t="s">
        <v>155</v>
      </c>
      <c r="P628" s="79" t="s">
        <v>155</v>
      </c>
      <c r="Q628" s="79" t="s">
        <v>155</v>
      </c>
      <c r="R628" s="79" t="s">
        <v>155</v>
      </c>
      <c r="S628" s="79" t="s">
        <v>155</v>
      </c>
      <c r="T628" s="79" t="s">
        <v>155</v>
      </c>
      <c r="U628" s="79" t="s">
        <v>155</v>
      </c>
      <c r="V628" s="79" t="s">
        <v>155</v>
      </c>
      <c r="W628" s="79" t="s">
        <v>155</v>
      </c>
      <c r="X628" s="79" t="s">
        <v>155</v>
      </c>
      <c r="Y628" s="79" t="s">
        <v>155</v>
      </c>
      <c r="Z628" s="79" t="s">
        <v>155</v>
      </c>
      <c r="AA628" s="79" t="s">
        <v>155</v>
      </c>
      <c r="AB628" s="79" t="s">
        <v>155</v>
      </c>
      <c r="AC628" s="79" t="s">
        <v>155</v>
      </c>
      <c r="AD628" s="79" t="s">
        <v>155</v>
      </c>
      <c r="AE628" s="79" t="s">
        <v>155</v>
      </c>
      <c r="AF628" s="79" t="s">
        <v>155</v>
      </c>
      <c r="AG628" s="79" t="s">
        <v>155</v>
      </c>
      <c r="AH628" s="79" t="s">
        <v>155</v>
      </c>
      <c r="AI628" s="79" t="s">
        <v>155</v>
      </c>
      <c r="AJ628" s="79" t="s">
        <v>155</v>
      </c>
      <c r="AK628" s="79" t="s">
        <v>155</v>
      </c>
      <c r="AL628" s="79">
        <v>2547</v>
      </c>
      <c r="AM628" s="79">
        <v>634</v>
      </c>
      <c r="AN628" s="79">
        <v>590</v>
      </c>
    </row>
    <row r="629" spans="1:40" s="38" customFormat="1" x14ac:dyDescent="0.15">
      <c r="A629" s="77" t="s">
        <v>486</v>
      </c>
      <c r="B629" s="20" t="s">
        <v>35</v>
      </c>
      <c r="C629" s="79" t="s">
        <v>155</v>
      </c>
      <c r="D629" s="79" t="s">
        <v>155</v>
      </c>
      <c r="E629" s="79" t="s">
        <v>155</v>
      </c>
      <c r="F629" s="79" t="s">
        <v>155</v>
      </c>
      <c r="G629" s="79" t="s">
        <v>155</v>
      </c>
      <c r="H629" s="79" t="s">
        <v>155</v>
      </c>
      <c r="I629" s="79" t="s">
        <v>155</v>
      </c>
      <c r="J629" s="79" t="s">
        <v>155</v>
      </c>
      <c r="K629" s="79" t="s">
        <v>155</v>
      </c>
      <c r="L629" s="79" t="s">
        <v>155</v>
      </c>
      <c r="M629" s="79" t="s">
        <v>155</v>
      </c>
      <c r="N629" s="79" t="s">
        <v>155</v>
      </c>
      <c r="O629" s="79" t="s">
        <v>155</v>
      </c>
      <c r="P629" s="79" t="s">
        <v>155</v>
      </c>
      <c r="Q629" s="79" t="s">
        <v>155</v>
      </c>
      <c r="R629" s="79" t="s">
        <v>155</v>
      </c>
      <c r="S629" s="79" t="s">
        <v>155</v>
      </c>
      <c r="T629" s="79" t="s">
        <v>155</v>
      </c>
      <c r="U629" s="79" t="s">
        <v>155</v>
      </c>
      <c r="V629" s="79" t="s">
        <v>155</v>
      </c>
      <c r="W629" s="79" t="s">
        <v>155</v>
      </c>
      <c r="X629" s="79" t="s">
        <v>155</v>
      </c>
      <c r="Y629" s="79" t="s">
        <v>155</v>
      </c>
      <c r="Z629" s="79" t="s">
        <v>155</v>
      </c>
      <c r="AA629" s="79" t="s">
        <v>155</v>
      </c>
      <c r="AB629" s="79" t="s">
        <v>155</v>
      </c>
      <c r="AC629" s="79" t="s">
        <v>155</v>
      </c>
      <c r="AD629" s="79" t="s">
        <v>155</v>
      </c>
      <c r="AE629" s="79" t="s">
        <v>155</v>
      </c>
      <c r="AF629" s="79" t="s">
        <v>155</v>
      </c>
      <c r="AG629" s="79" t="s">
        <v>155</v>
      </c>
      <c r="AH629" s="79" t="s">
        <v>155</v>
      </c>
      <c r="AI629" s="79" t="s">
        <v>155</v>
      </c>
      <c r="AJ629" s="79" t="s">
        <v>155</v>
      </c>
      <c r="AK629" s="79" t="s">
        <v>155</v>
      </c>
      <c r="AL629" s="79">
        <v>4709746</v>
      </c>
      <c r="AM629" s="79">
        <v>4222343</v>
      </c>
      <c r="AN629" s="79">
        <v>1977997</v>
      </c>
    </row>
    <row r="630" spans="1:40" s="37" customFormat="1" x14ac:dyDescent="0.15">
      <c r="A630" s="77" t="s">
        <v>477</v>
      </c>
      <c r="B630" s="20" t="s">
        <v>18</v>
      </c>
      <c r="C630" s="79" t="s">
        <v>155</v>
      </c>
      <c r="D630" s="79" t="s">
        <v>155</v>
      </c>
      <c r="E630" s="79" t="s">
        <v>155</v>
      </c>
      <c r="F630" s="79" t="s">
        <v>155</v>
      </c>
      <c r="G630" s="79" t="s">
        <v>155</v>
      </c>
      <c r="H630" s="79" t="s">
        <v>155</v>
      </c>
      <c r="I630" s="79" t="s">
        <v>155</v>
      </c>
      <c r="J630" s="79" t="s">
        <v>155</v>
      </c>
      <c r="K630" s="79" t="s">
        <v>155</v>
      </c>
      <c r="L630" s="79" t="s">
        <v>155</v>
      </c>
      <c r="M630" s="79" t="s">
        <v>155</v>
      </c>
      <c r="N630" s="79" t="s">
        <v>155</v>
      </c>
      <c r="O630" s="79" t="s">
        <v>155</v>
      </c>
      <c r="P630" s="79" t="s">
        <v>155</v>
      </c>
      <c r="Q630" s="79" t="s">
        <v>155</v>
      </c>
      <c r="R630" s="79" t="s">
        <v>155</v>
      </c>
      <c r="S630" s="79" t="s">
        <v>155</v>
      </c>
      <c r="T630" s="79" t="s">
        <v>155</v>
      </c>
      <c r="U630" s="79" t="s">
        <v>155</v>
      </c>
      <c r="V630" s="79" t="s">
        <v>155</v>
      </c>
      <c r="W630" s="79" t="s">
        <v>155</v>
      </c>
      <c r="X630" s="79" t="s">
        <v>155</v>
      </c>
      <c r="Y630" s="79" t="s">
        <v>155</v>
      </c>
      <c r="Z630" s="79" t="s">
        <v>155</v>
      </c>
      <c r="AA630" s="79" t="s">
        <v>155</v>
      </c>
      <c r="AB630" s="79" t="s">
        <v>155</v>
      </c>
      <c r="AC630" s="79" t="s">
        <v>155</v>
      </c>
      <c r="AD630" s="79" t="s">
        <v>155</v>
      </c>
      <c r="AE630" s="79" t="s">
        <v>155</v>
      </c>
      <c r="AF630" s="79" t="s">
        <v>155</v>
      </c>
      <c r="AG630" s="79" t="s">
        <v>155</v>
      </c>
      <c r="AH630" s="79" t="s">
        <v>155</v>
      </c>
      <c r="AI630" s="79" t="s">
        <v>155</v>
      </c>
      <c r="AJ630" s="79" t="s">
        <v>155</v>
      </c>
      <c r="AK630" s="79">
        <v>848</v>
      </c>
      <c r="AL630" s="79">
        <v>2793</v>
      </c>
      <c r="AM630" s="79">
        <v>927</v>
      </c>
      <c r="AN630" s="79">
        <v>924</v>
      </c>
    </row>
    <row r="631" spans="1:40" s="37" customFormat="1" x14ac:dyDescent="0.15">
      <c r="A631" s="77" t="s">
        <v>477</v>
      </c>
      <c r="B631" s="20" t="s">
        <v>35</v>
      </c>
      <c r="C631" s="79" t="s">
        <v>155</v>
      </c>
      <c r="D631" s="79" t="s">
        <v>155</v>
      </c>
      <c r="E631" s="79" t="s">
        <v>155</v>
      </c>
      <c r="F631" s="79" t="s">
        <v>155</v>
      </c>
      <c r="G631" s="79" t="s">
        <v>155</v>
      </c>
      <c r="H631" s="79" t="s">
        <v>155</v>
      </c>
      <c r="I631" s="79" t="s">
        <v>155</v>
      </c>
      <c r="J631" s="79" t="s">
        <v>155</v>
      </c>
      <c r="K631" s="79" t="s">
        <v>155</v>
      </c>
      <c r="L631" s="79" t="s">
        <v>155</v>
      </c>
      <c r="M631" s="79" t="s">
        <v>155</v>
      </c>
      <c r="N631" s="79" t="s">
        <v>155</v>
      </c>
      <c r="O631" s="79" t="s">
        <v>155</v>
      </c>
      <c r="P631" s="79" t="s">
        <v>155</v>
      </c>
      <c r="Q631" s="79" t="s">
        <v>155</v>
      </c>
      <c r="R631" s="79" t="s">
        <v>155</v>
      </c>
      <c r="S631" s="79" t="s">
        <v>155</v>
      </c>
      <c r="T631" s="79" t="s">
        <v>155</v>
      </c>
      <c r="U631" s="79" t="s">
        <v>155</v>
      </c>
      <c r="V631" s="79" t="s">
        <v>155</v>
      </c>
      <c r="W631" s="79" t="s">
        <v>155</v>
      </c>
      <c r="X631" s="79" t="s">
        <v>155</v>
      </c>
      <c r="Y631" s="79" t="s">
        <v>155</v>
      </c>
      <c r="Z631" s="79" t="s">
        <v>155</v>
      </c>
      <c r="AA631" s="79" t="s">
        <v>155</v>
      </c>
      <c r="AB631" s="79" t="s">
        <v>155</v>
      </c>
      <c r="AC631" s="79" t="s">
        <v>155</v>
      </c>
      <c r="AD631" s="79" t="s">
        <v>155</v>
      </c>
      <c r="AE631" s="79" t="s">
        <v>155</v>
      </c>
      <c r="AF631" s="79" t="s">
        <v>155</v>
      </c>
      <c r="AG631" s="79" t="s">
        <v>155</v>
      </c>
      <c r="AH631" s="79" t="s">
        <v>155</v>
      </c>
      <c r="AI631" s="79" t="s">
        <v>155</v>
      </c>
      <c r="AJ631" s="79" t="s">
        <v>155</v>
      </c>
      <c r="AK631" s="79">
        <v>4984247</v>
      </c>
      <c r="AL631" s="79">
        <v>10932671</v>
      </c>
      <c r="AM631" s="79">
        <v>11204280</v>
      </c>
      <c r="AN631" s="79">
        <v>5408892</v>
      </c>
    </row>
    <row r="632" spans="1:40" s="37" customFormat="1" x14ac:dyDescent="0.15">
      <c r="A632" s="87" t="s">
        <v>478</v>
      </c>
      <c r="B632" s="24" t="s">
        <v>18</v>
      </c>
      <c r="C632" s="12" t="s">
        <v>155</v>
      </c>
      <c r="D632" s="12" t="s">
        <v>155</v>
      </c>
      <c r="E632" s="12" t="s">
        <v>155</v>
      </c>
      <c r="F632" s="12" t="s">
        <v>155</v>
      </c>
      <c r="G632" s="12" t="s">
        <v>155</v>
      </c>
      <c r="H632" s="12" t="s">
        <v>155</v>
      </c>
      <c r="I632" s="12" t="s">
        <v>155</v>
      </c>
      <c r="J632" s="12" t="s">
        <v>155</v>
      </c>
      <c r="K632" s="12" t="s">
        <v>155</v>
      </c>
      <c r="L632" s="12" t="s">
        <v>155</v>
      </c>
      <c r="M632" s="12" t="s">
        <v>155</v>
      </c>
      <c r="N632" s="12" t="s">
        <v>155</v>
      </c>
      <c r="O632" s="12" t="s">
        <v>155</v>
      </c>
      <c r="P632" s="12" t="s">
        <v>155</v>
      </c>
      <c r="Q632" s="12" t="s">
        <v>155</v>
      </c>
      <c r="R632" s="12" t="s">
        <v>155</v>
      </c>
      <c r="S632" s="12" t="s">
        <v>155</v>
      </c>
      <c r="T632" s="12" t="s">
        <v>155</v>
      </c>
      <c r="U632" s="12" t="s">
        <v>155</v>
      </c>
      <c r="V632" s="12" t="s">
        <v>155</v>
      </c>
      <c r="W632" s="12" t="s">
        <v>155</v>
      </c>
      <c r="X632" s="12" t="s">
        <v>155</v>
      </c>
      <c r="Y632" s="12" t="s">
        <v>155</v>
      </c>
      <c r="Z632" s="12" t="s">
        <v>155</v>
      </c>
      <c r="AA632" s="12" t="s">
        <v>155</v>
      </c>
      <c r="AB632" s="12" t="s">
        <v>155</v>
      </c>
      <c r="AC632" s="12" t="s">
        <v>155</v>
      </c>
      <c r="AD632" s="12" t="s">
        <v>155</v>
      </c>
      <c r="AE632" s="12" t="s">
        <v>155</v>
      </c>
      <c r="AF632" s="12" t="s">
        <v>155</v>
      </c>
      <c r="AG632" s="12" t="s">
        <v>155</v>
      </c>
      <c r="AH632" s="12" t="s">
        <v>155</v>
      </c>
      <c r="AI632" s="12" t="s">
        <v>155</v>
      </c>
      <c r="AJ632" s="12" t="s">
        <v>155</v>
      </c>
      <c r="AK632" s="12" t="s">
        <v>155</v>
      </c>
      <c r="AL632" s="12">
        <v>1300</v>
      </c>
      <c r="AM632" s="12" t="s">
        <v>155</v>
      </c>
      <c r="AN632" s="12" t="s">
        <v>155</v>
      </c>
    </row>
    <row r="633" spans="1:40" s="37" customFormat="1" x14ac:dyDescent="0.15">
      <c r="A633" s="87" t="s">
        <v>478</v>
      </c>
      <c r="B633" s="24" t="s">
        <v>35</v>
      </c>
      <c r="C633" s="12" t="s">
        <v>155</v>
      </c>
      <c r="D633" s="12" t="s">
        <v>155</v>
      </c>
      <c r="E633" s="12" t="s">
        <v>155</v>
      </c>
      <c r="F633" s="12" t="s">
        <v>155</v>
      </c>
      <c r="G633" s="12" t="s">
        <v>155</v>
      </c>
      <c r="H633" s="12" t="s">
        <v>155</v>
      </c>
      <c r="I633" s="12" t="s">
        <v>155</v>
      </c>
      <c r="J633" s="12" t="s">
        <v>155</v>
      </c>
      <c r="K633" s="12" t="s">
        <v>155</v>
      </c>
      <c r="L633" s="12" t="s">
        <v>155</v>
      </c>
      <c r="M633" s="12" t="s">
        <v>155</v>
      </c>
      <c r="N633" s="12" t="s">
        <v>155</v>
      </c>
      <c r="O633" s="12" t="s">
        <v>155</v>
      </c>
      <c r="P633" s="12" t="s">
        <v>155</v>
      </c>
      <c r="Q633" s="12" t="s">
        <v>155</v>
      </c>
      <c r="R633" s="12" t="s">
        <v>155</v>
      </c>
      <c r="S633" s="12" t="s">
        <v>155</v>
      </c>
      <c r="T633" s="12" t="s">
        <v>155</v>
      </c>
      <c r="U633" s="12" t="s">
        <v>155</v>
      </c>
      <c r="V633" s="12" t="s">
        <v>155</v>
      </c>
      <c r="W633" s="12" t="s">
        <v>155</v>
      </c>
      <c r="X633" s="12" t="s">
        <v>155</v>
      </c>
      <c r="Y633" s="12" t="s">
        <v>155</v>
      </c>
      <c r="Z633" s="12" t="s">
        <v>155</v>
      </c>
      <c r="AA633" s="12" t="s">
        <v>155</v>
      </c>
      <c r="AB633" s="12" t="s">
        <v>155</v>
      </c>
      <c r="AC633" s="12" t="s">
        <v>155</v>
      </c>
      <c r="AD633" s="12" t="s">
        <v>155</v>
      </c>
      <c r="AE633" s="12" t="s">
        <v>155</v>
      </c>
      <c r="AF633" s="12" t="s">
        <v>155</v>
      </c>
      <c r="AG633" s="12" t="s">
        <v>155</v>
      </c>
      <c r="AH633" s="12" t="s">
        <v>155</v>
      </c>
      <c r="AI633" s="12" t="s">
        <v>155</v>
      </c>
      <c r="AJ633" s="12" t="s">
        <v>155</v>
      </c>
      <c r="AK633" s="12" t="s">
        <v>155</v>
      </c>
      <c r="AL633" s="12">
        <v>14389181</v>
      </c>
      <c r="AM633" s="12" t="s">
        <v>155</v>
      </c>
      <c r="AN633" s="12" t="s">
        <v>155</v>
      </c>
    </row>
    <row r="634" spans="1:40" s="37" customFormat="1" x14ac:dyDescent="0.15">
      <c r="A634" s="77" t="s">
        <v>479</v>
      </c>
      <c r="B634" s="20" t="s">
        <v>18</v>
      </c>
      <c r="C634" s="79" t="s">
        <v>155</v>
      </c>
      <c r="D634" s="79" t="s">
        <v>155</v>
      </c>
      <c r="E634" s="79" t="s">
        <v>155</v>
      </c>
      <c r="F634" s="79" t="s">
        <v>155</v>
      </c>
      <c r="G634" s="79" t="s">
        <v>155</v>
      </c>
      <c r="H634" s="79" t="s">
        <v>155</v>
      </c>
      <c r="I634" s="79" t="s">
        <v>155</v>
      </c>
      <c r="J634" s="79" t="s">
        <v>155</v>
      </c>
      <c r="K634" s="79" t="s">
        <v>155</v>
      </c>
      <c r="L634" s="79" t="s">
        <v>155</v>
      </c>
      <c r="M634" s="79" t="s">
        <v>155</v>
      </c>
      <c r="N634" s="79" t="s">
        <v>155</v>
      </c>
      <c r="O634" s="79" t="s">
        <v>155</v>
      </c>
      <c r="P634" s="79" t="s">
        <v>155</v>
      </c>
      <c r="Q634" s="79" t="s">
        <v>155</v>
      </c>
      <c r="R634" s="79" t="s">
        <v>155</v>
      </c>
      <c r="S634" s="79" t="s">
        <v>155</v>
      </c>
      <c r="T634" s="79" t="s">
        <v>155</v>
      </c>
      <c r="U634" s="79" t="s">
        <v>155</v>
      </c>
      <c r="V634" s="79" t="s">
        <v>155</v>
      </c>
      <c r="W634" s="79" t="s">
        <v>155</v>
      </c>
      <c r="X634" s="79" t="s">
        <v>155</v>
      </c>
      <c r="Y634" s="79" t="s">
        <v>155</v>
      </c>
      <c r="Z634" s="79" t="s">
        <v>155</v>
      </c>
      <c r="AA634" s="79" t="s">
        <v>155</v>
      </c>
      <c r="AB634" s="79" t="s">
        <v>155</v>
      </c>
      <c r="AC634" s="79" t="s">
        <v>155</v>
      </c>
      <c r="AD634" s="79" t="s">
        <v>155</v>
      </c>
      <c r="AE634" s="79" t="s">
        <v>155</v>
      </c>
      <c r="AF634" s="79" t="s">
        <v>155</v>
      </c>
      <c r="AG634" s="79" t="s">
        <v>155</v>
      </c>
      <c r="AH634" s="79" t="s">
        <v>155</v>
      </c>
      <c r="AI634" s="79" t="s">
        <v>155</v>
      </c>
      <c r="AJ634" s="79" t="s">
        <v>155</v>
      </c>
      <c r="AK634" s="79" t="s">
        <v>155</v>
      </c>
      <c r="AL634" s="79">
        <v>139</v>
      </c>
      <c r="AM634" s="79">
        <v>445</v>
      </c>
      <c r="AN634" s="79">
        <v>236</v>
      </c>
    </row>
    <row r="635" spans="1:40" s="37" customFormat="1" x14ac:dyDescent="0.15">
      <c r="A635" s="77" t="s">
        <v>479</v>
      </c>
      <c r="B635" s="20" t="s">
        <v>35</v>
      </c>
      <c r="C635" s="79" t="s">
        <v>155</v>
      </c>
      <c r="D635" s="79" t="s">
        <v>155</v>
      </c>
      <c r="E635" s="79" t="s">
        <v>155</v>
      </c>
      <c r="F635" s="79" t="s">
        <v>155</v>
      </c>
      <c r="G635" s="79" t="s">
        <v>155</v>
      </c>
      <c r="H635" s="79" t="s">
        <v>155</v>
      </c>
      <c r="I635" s="79" t="s">
        <v>155</v>
      </c>
      <c r="J635" s="79" t="s">
        <v>155</v>
      </c>
      <c r="K635" s="79" t="s">
        <v>155</v>
      </c>
      <c r="L635" s="79" t="s">
        <v>155</v>
      </c>
      <c r="M635" s="79" t="s">
        <v>155</v>
      </c>
      <c r="N635" s="79" t="s">
        <v>155</v>
      </c>
      <c r="O635" s="79" t="s">
        <v>155</v>
      </c>
      <c r="P635" s="79" t="s">
        <v>155</v>
      </c>
      <c r="Q635" s="79" t="s">
        <v>155</v>
      </c>
      <c r="R635" s="79" t="s">
        <v>155</v>
      </c>
      <c r="S635" s="79" t="s">
        <v>155</v>
      </c>
      <c r="T635" s="79" t="s">
        <v>155</v>
      </c>
      <c r="U635" s="79" t="s">
        <v>155</v>
      </c>
      <c r="V635" s="79" t="s">
        <v>155</v>
      </c>
      <c r="W635" s="79" t="s">
        <v>155</v>
      </c>
      <c r="X635" s="79" t="s">
        <v>155</v>
      </c>
      <c r="Y635" s="79" t="s">
        <v>155</v>
      </c>
      <c r="Z635" s="79" t="s">
        <v>155</v>
      </c>
      <c r="AA635" s="79" t="s">
        <v>155</v>
      </c>
      <c r="AB635" s="79" t="s">
        <v>155</v>
      </c>
      <c r="AC635" s="79" t="s">
        <v>155</v>
      </c>
      <c r="AD635" s="79" t="s">
        <v>155</v>
      </c>
      <c r="AE635" s="79" t="s">
        <v>155</v>
      </c>
      <c r="AF635" s="79" t="s">
        <v>155</v>
      </c>
      <c r="AG635" s="79" t="s">
        <v>155</v>
      </c>
      <c r="AH635" s="79" t="s">
        <v>155</v>
      </c>
      <c r="AI635" s="79" t="s">
        <v>155</v>
      </c>
      <c r="AJ635" s="79" t="s">
        <v>155</v>
      </c>
      <c r="AK635" s="79" t="s">
        <v>155</v>
      </c>
      <c r="AL635" s="79">
        <v>605112</v>
      </c>
      <c r="AM635" s="79">
        <v>1766132</v>
      </c>
      <c r="AN635" s="79">
        <v>1106818</v>
      </c>
    </row>
    <row r="636" spans="1:40" s="37" customFormat="1" x14ac:dyDescent="0.15">
      <c r="A636" s="77" t="s">
        <v>480</v>
      </c>
      <c r="B636" s="20" t="s">
        <v>18</v>
      </c>
      <c r="C636" s="79" t="s">
        <v>155</v>
      </c>
      <c r="D636" s="79" t="s">
        <v>155</v>
      </c>
      <c r="E636" s="79" t="s">
        <v>155</v>
      </c>
      <c r="F636" s="79" t="s">
        <v>155</v>
      </c>
      <c r="G636" s="79" t="s">
        <v>155</v>
      </c>
      <c r="H636" s="79" t="s">
        <v>155</v>
      </c>
      <c r="I636" s="79" t="s">
        <v>155</v>
      </c>
      <c r="J636" s="79" t="s">
        <v>155</v>
      </c>
      <c r="K636" s="79" t="s">
        <v>155</v>
      </c>
      <c r="L636" s="79" t="s">
        <v>155</v>
      </c>
      <c r="M636" s="79" t="s">
        <v>155</v>
      </c>
      <c r="N636" s="79" t="s">
        <v>155</v>
      </c>
      <c r="O636" s="79" t="s">
        <v>155</v>
      </c>
      <c r="P636" s="79" t="s">
        <v>155</v>
      </c>
      <c r="Q636" s="79" t="s">
        <v>155</v>
      </c>
      <c r="R636" s="79" t="s">
        <v>155</v>
      </c>
      <c r="S636" s="79" t="s">
        <v>155</v>
      </c>
      <c r="T636" s="79" t="s">
        <v>155</v>
      </c>
      <c r="U636" s="79" t="s">
        <v>155</v>
      </c>
      <c r="V636" s="79" t="s">
        <v>155</v>
      </c>
      <c r="W636" s="79" t="s">
        <v>155</v>
      </c>
      <c r="X636" s="79" t="s">
        <v>155</v>
      </c>
      <c r="Y636" s="79" t="s">
        <v>155</v>
      </c>
      <c r="Z636" s="79" t="s">
        <v>155</v>
      </c>
      <c r="AA636" s="79" t="s">
        <v>155</v>
      </c>
      <c r="AB636" s="79" t="s">
        <v>155</v>
      </c>
      <c r="AC636" s="79" t="s">
        <v>155</v>
      </c>
      <c r="AD636" s="79" t="s">
        <v>155</v>
      </c>
      <c r="AE636" s="79" t="s">
        <v>155</v>
      </c>
      <c r="AF636" s="79" t="s">
        <v>155</v>
      </c>
      <c r="AG636" s="79" t="s">
        <v>155</v>
      </c>
      <c r="AH636" s="79" t="s">
        <v>155</v>
      </c>
      <c r="AI636" s="79" t="s">
        <v>155</v>
      </c>
      <c r="AJ636" s="79" t="s">
        <v>155</v>
      </c>
      <c r="AK636" s="79" t="s">
        <v>155</v>
      </c>
      <c r="AL636" s="79">
        <v>522</v>
      </c>
      <c r="AM636" s="79">
        <v>769</v>
      </c>
      <c r="AN636" s="79">
        <v>740</v>
      </c>
    </row>
    <row r="637" spans="1:40" s="37" customFormat="1" x14ac:dyDescent="0.15">
      <c r="A637" s="77" t="s">
        <v>480</v>
      </c>
      <c r="B637" s="20" t="s">
        <v>35</v>
      </c>
      <c r="C637" s="79" t="s">
        <v>155</v>
      </c>
      <c r="D637" s="79" t="s">
        <v>155</v>
      </c>
      <c r="E637" s="79" t="s">
        <v>155</v>
      </c>
      <c r="F637" s="79" t="s">
        <v>155</v>
      </c>
      <c r="G637" s="79" t="s">
        <v>155</v>
      </c>
      <c r="H637" s="79" t="s">
        <v>155</v>
      </c>
      <c r="I637" s="79" t="s">
        <v>155</v>
      </c>
      <c r="J637" s="79" t="s">
        <v>155</v>
      </c>
      <c r="K637" s="79" t="s">
        <v>155</v>
      </c>
      <c r="L637" s="79" t="s">
        <v>155</v>
      </c>
      <c r="M637" s="79" t="s">
        <v>155</v>
      </c>
      <c r="N637" s="79" t="s">
        <v>155</v>
      </c>
      <c r="O637" s="79" t="s">
        <v>155</v>
      </c>
      <c r="P637" s="79" t="s">
        <v>155</v>
      </c>
      <c r="Q637" s="79" t="s">
        <v>155</v>
      </c>
      <c r="R637" s="79" t="s">
        <v>155</v>
      </c>
      <c r="S637" s="79" t="s">
        <v>155</v>
      </c>
      <c r="T637" s="79" t="s">
        <v>155</v>
      </c>
      <c r="U637" s="79" t="s">
        <v>155</v>
      </c>
      <c r="V637" s="79" t="s">
        <v>155</v>
      </c>
      <c r="W637" s="79" t="s">
        <v>155</v>
      </c>
      <c r="X637" s="79" t="s">
        <v>155</v>
      </c>
      <c r="Y637" s="79" t="s">
        <v>155</v>
      </c>
      <c r="Z637" s="79" t="s">
        <v>155</v>
      </c>
      <c r="AA637" s="79" t="s">
        <v>155</v>
      </c>
      <c r="AB637" s="79" t="s">
        <v>155</v>
      </c>
      <c r="AC637" s="79" t="s">
        <v>155</v>
      </c>
      <c r="AD637" s="79" t="s">
        <v>155</v>
      </c>
      <c r="AE637" s="79" t="s">
        <v>155</v>
      </c>
      <c r="AF637" s="79" t="s">
        <v>155</v>
      </c>
      <c r="AG637" s="79" t="s">
        <v>155</v>
      </c>
      <c r="AH637" s="79" t="s">
        <v>155</v>
      </c>
      <c r="AI637" s="79" t="s">
        <v>155</v>
      </c>
      <c r="AJ637" s="79" t="s">
        <v>155</v>
      </c>
      <c r="AK637" s="79" t="s">
        <v>155</v>
      </c>
      <c r="AL637" s="79">
        <v>2241506</v>
      </c>
      <c r="AM637" s="79">
        <v>4349282</v>
      </c>
      <c r="AN637" s="79">
        <v>4211231</v>
      </c>
    </row>
    <row r="638" spans="1:40" s="37" customFormat="1" x14ac:dyDescent="0.15">
      <c r="A638" s="77" t="s">
        <v>481</v>
      </c>
      <c r="B638" s="20" t="s">
        <v>18</v>
      </c>
      <c r="C638" s="79" t="s">
        <v>155</v>
      </c>
      <c r="D638" s="79" t="s">
        <v>155</v>
      </c>
      <c r="E638" s="79" t="s">
        <v>155</v>
      </c>
      <c r="F638" s="79" t="s">
        <v>155</v>
      </c>
      <c r="G638" s="79" t="s">
        <v>155</v>
      </c>
      <c r="H638" s="79" t="s">
        <v>155</v>
      </c>
      <c r="I638" s="79" t="s">
        <v>155</v>
      </c>
      <c r="J638" s="79" t="s">
        <v>155</v>
      </c>
      <c r="K638" s="79" t="s">
        <v>155</v>
      </c>
      <c r="L638" s="79" t="s">
        <v>155</v>
      </c>
      <c r="M638" s="79" t="s">
        <v>155</v>
      </c>
      <c r="N638" s="79" t="s">
        <v>155</v>
      </c>
      <c r="O638" s="79" t="s">
        <v>155</v>
      </c>
      <c r="P638" s="79" t="s">
        <v>155</v>
      </c>
      <c r="Q638" s="79" t="s">
        <v>155</v>
      </c>
      <c r="R638" s="79" t="s">
        <v>155</v>
      </c>
      <c r="S638" s="79" t="s">
        <v>155</v>
      </c>
      <c r="T638" s="79" t="s">
        <v>155</v>
      </c>
      <c r="U638" s="79" t="s">
        <v>155</v>
      </c>
      <c r="V638" s="79" t="s">
        <v>155</v>
      </c>
      <c r="W638" s="79" t="s">
        <v>155</v>
      </c>
      <c r="X638" s="79" t="s">
        <v>155</v>
      </c>
      <c r="Y638" s="79" t="s">
        <v>155</v>
      </c>
      <c r="Z638" s="79" t="s">
        <v>155</v>
      </c>
      <c r="AA638" s="79" t="s">
        <v>155</v>
      </c>
      <c r="AB638" s="79" t="s">
        <v>155</v>
      </c>
      <c r="AC638" s="79" t="s">
        <v>155</v>
      </c>
      <c r="AD638" s="79" t="s">
        <v>155</v>
      </c>
      <c r="AE638" s="79" t="s">
        <v>155</v>
      </c>
      <c r="AF638" s="79" t="s">
        <v>155</v>
      </c>
      <c r="AG638" s="79" t="s">
        <v>155</v>
      </c>
      <c r="AH638" s="79" t="s">
        <v>155</v>
      </c>
      <c r="AI638" s="79" t="s">
        <v>155</v>
      </c>
      <c r="AJ638" s="79" t="s">
        <v>155</v>
      </c>
      <c r="AK638" s="79" t="s">
        <v>155</v>
      </c>
      <c r="AL638" s="79" t="s">
        <v>155</v>
      </c>
      <c r="AM638" s="79" t="s">
        <v>155</v>
      </c>
      <c r="AN638" s="79">
        <v>6398</v>
      </c>
    </row>
    <row r="639" spans="1:40" s="37" customFormat="1" x14ac:dyDescent="0.15">
      <c r="A639" s="77" t="s">
        <v>481</v>
      </c>
      <c r="B639" s="20" t="s">
        <v>35</v>
      </c>
      <c r="C639" s="79" t="s">
        <v>155</v>
      </c>
      <c r="D639" s="79" t="s">
        <v>155</v>
      </c>
      <c r="E639" s="79" t="s">
        <v>155</v>
      </c>
      <c r="F639" s="79" t="s">
        <v>155</v>
      </c>
      <c r="G639" s="79" t="s">
        <v>155</v>
      </c>
      <c r="H639" s="79" t="s">
        <v>155</v>
      </c>
      <c r="I639" s="79" t="s">
        <v>155</v>
      </c>
      <c r="J639" s="79" t="s">
        <v>155</v>
      </c>
      <c r="K639" s="79" t="s">
        <v>155</v>
      </c>
      <c r="L639" s="79" t="s">
        <v>155</v>
      </c>
      <c r="M639" s="79" t="s">
        <v>155</v>
      </c>
      <c r="N639" s="79" t="s">
        <v>155</v>
      </c>
      <c r="O639" s="79" t="s">
        <v>155</v>
      </c>
      <c r="P639" s="79" t="s">
        <v>155</v>
      </c>
      <c r="Q639" s="79" t="s">
        <v>155</v>
      </c>
      <c r="R639" s="79" t="s">
        <v>155</v>
      </c>
      <c r="S639" s="79" t="s">
        <v>155</v>
      </c>
      <c r="T639" s="79" t="s">
        <v>155</v>
      </c>
      <c r="U639" s="79" t="s">
        <v>155</v>
      </c>
      <c r="V639" s="79" t="s">
        <v>155</v>
      </c>
      <c r="W639" s="79" t="s">
        <v>155</v>
      </c>
      <c r="X639" s="79" t="s">
        <v>155</v>
      </c>
      <c r="Y639" s="79" t="s">
        <v>155</v>
      </c>
      <c r="Z639" s="79" t="s">
        <v>155</v>
      </c>
      <c r="AA639" s="79" t="s">
        <v>155</v>
      </c>
      <c r="AB639" s="79" t="s">
        <v>155</v>
      </c>
      <c r="AC639" s="79" t="s">
        <v>155</v>
      </c>
      <c r="AD639" s="79" t="s">
        <v>155</v>
      </c>
      <c r="AE639" s="79" t="s">
        <v>155</v>
      </c>
      <c r="AF639" s="79" t="s">
        <v>155</v>
      </c>
      <c r="AG639" s="79" t="s">
        <v>155</v>
      </c>
      <c r="AH639" s="79" t="s">
        <v>155</v>
      </c>
      <c r="AI639" s="79" t="s">
        <v>155</v>
      </c>
      <c r="AJ639" s="79" t="s">
        <v>155</v>
      </c>
      <c r="AK639" s="79" t="s">
        <v>155</v>
      </c>
      <c r="AL639" s="79" t="s">
        <v>155</v>
      </c>
      <c r="AM639" s="79" t="s">
        <v>155</v>
      </c>
      <c r="AN639" s="79">
        <v>2484583</v>
      </c>
    </row>
    <row r="640" spans="1:40" s="37" customFormat="1" x14ac:dyDescent="0.15">
      <c r="A640" s="77" t="s">
        <v>482</v>
      </c>
      <c r="B640" s="20" t="s">
        <v>18</v>
      </c>
      <c r="C640" s="79" t="s">
        <v>155</v>
      </c>
      <c r="D640" s="79" t="s">
        <v>155</v>
      </c>
      <c r="E640" s="79" t="s">
        <v>155</v>
      </c>
      <c r="F640" s="79" t="s">
        <v>155</v>
      </c>
      <c r="G640" s="79" t="s">
        <v>155</v>
      </c>
      <c r="H640" s="79" t="s">
        <v>155</v>
      </c>
      <c r="I640" s="79" t="s">
        <v>155</v>
      </c>
      <c r="J640" s="79" t="s">
        <v>155</v>
      </c>
      <c r="K640" s="79" t="s">
        <v>155</v>
      </c>
      <c r="L640" s="79" t="s">
        <v>155</v>
      </c>
      <c r="M640" s="79" t="s">
        <v>155</v>
      </c>
      <c r="N640" s="79" t="s">
        <v>155</v>
      </c>
      <c r="O640" s="79" t="s">
        <v>155</v>
      </c>
      <c r="P640" s="79" t="s">
        <v>155</v>
      </c>
      <c r="Q640" s="79" t="s">
        <v>155</v>
      </c>
      <c r="R640" s="79" t="s">
        <v>155</v>
      </c>
      <c r="S640" s="79" t="s">
        <v>155</v>
      </c>
      <c r="T640" s="79" t="s">
        <v>155</v>
      </c>
      <c r="U640" s="79" t="s">
        <v>155</v>
      </c>
      <c r="V640" s="79" t="s">
        <v>155</v>
      </c>
      <c r="W640" s="79" t="s">
        <v>155</v>
      </c>
      <c r="X640" s="79" t="s">
        <v>155</v>
      </c>
      <c r="Y640" s="79" t="s">
        <v>155</v>
      </c>
      <c r="Z640" s="79" t="s">
        <v>155</v>
      </c>
      <c r="AA640" s="79" t="s">
        <v>155</v>
      </c>
      <c r="AB640" s="79" t="s">
        <v>155</v>
      </c>
      <c r="AC640" s="79" t="s">
        <v>155</v>
      </c>
      <c r="AD640" s="79" t="s">
        <v>155</v>
      </c>
      <c r="AE640" s="79" t="s">
        <v>155</v>
      </c>
      <c r="AF640" s="79" t="s">
        <v>155</v>
      </c>
      <c r="AG640" s="79" t="s">
        <v>155</v>
      </c>
      <c r="AH640" s="79" t="s">
        <v>155</v>
      </c>
      <c r="AI640" s="79" t="s">
        <v>155</v>
      </c>
      <c r="AJ640" s="79" t="s">
        <v>155</v>
      </c>
      <c r="AK640" s="79" t="s">
        <v>155</v>
      </c>
      <c r="AL640" s="79">
        <v>412</v>
      </c>
      <c r="AM640" s="79">
        <v>370</v>
      </c>
      <c r="AN640" s="79">
        <v>350</v>
      </c>
    </row>
    <row r="641" spans="1:40" s="37" customFormat="1" x14ac:dyDescent="0.15">
      <c r="A641" s="77" t="s">
        <v>482</v>
      </c>
      <c r="B641" s="20" t="s">
        <v>35</v>
      </c>
      <c r="C641" s="79" t="s">
        <v>155</v>
      </c>
      <c r="D641" s="79" t="s">
        <v>155</v>
      </c>
      <c r="E641" s="79" t="s">
        <v>155</v>
      </c>
      <c r="F641" s="79" t="s">
        <v>155</v>
      </c>
      <c r="G641" s="79" t="s">
        <v>155</v>
      </c>
      <c r="H641" s="79" t="s">
        <v>155</v>
      </c>
      <c r="I641" s="79" t="s">
        <v>155</v>
      </c>
      <c r="J641" s="79" t="s">
        <v>155</v>
      </c>
      <c r="K641" s="79" t="s">
        <v>155</v>
      </c>
      <c r="L641" s="79" t="s">
        <v>155</v>
      </c>
      <c r="M641" s="79" t="s">
        <v>155</v>
      </c>
      <c r="N641" s="79" t="s">
        <v>155</v>
      </c>
      <c r="O641" s="79" t="s">
        <v>155</v>
      </c>
      <c r="P641" s="79" t="s">
        <v>155</v>
      </c>
      <c r="Q641" s="79" t="s">
        <v>155</v>
      </c>
      <c r="R641" s="79" t="s">
        <v>155</v>
      </c>
      <c r="S641" s="79" t="s">
        <v>155</v>
      </c>
      <c r="T641" s="79" t="s">
        <v>155</v>
      </c>
      <c r="U641" s="79" t="s">
        <v>155</v>
      </c>
      <c r="V641" s="79" t="s">
        <v>155</v>
      </c>
      <c r="W641" s="79" t="s">
        <v>155</v>
      </c>
      <c r="X641" s="79" t="s">
        <v>155</v>
      </c>
      <c r="Y641" s="79" t="s">
        <v>155</v>
      </c>
      <c r="Z641" s="79" t="s">
        <v>155</v>
      </c>
      <c r="AA641" s="79" t="s">
        <v>155</v>
      </c>
      <c r="AB641" s="79" t="s">
        <v>155</v>
      </c>
      <c r="AC641" s="79" t="s">
        <v>155</v>
      </c>
      <c r="AD641" s="79" t="s">
        <v>155</v>
      </c>
      <c r="AE641" s="79" t="s">
        <v>155</v>
      </c>
      <c r="AF641" s="79" t="s">
        <v>155</v>
      </c>
      <c r="AG641" s="79" t="s">
        <v>155</v>
      </c>
      <c r="AH641" s="79" t="s">
        <v>155</v>
      </c>
      <c r="AI641" s="79" t="s">
        <v>155</v>
      </c>
      <c r="AJ641" s="79" t="s">
        <v>155</v>
      </c>
      <c r="AK641" s="79" t="s">
        <v>155</v>
      </c>
      <c r="AL641" s="79">
        <v>1021236</v>
      </c>
      <c r="AM641" s="79">
        <v>1068647</v>
      </c>
      <c r="AN641" s="79">
        <v>854078</v>
      </c>
    </row>
    <row r="642" spans="1:40" s="37" customFormat="1" x14ac:dyDescent="0.15">
      <c r="A642" s="77" t="s">
        <v>483</v>
      </c>
      <c r="B642" s="20" t="s">
        <v>18</v>
      </c>
      <c r="C642" s="79" t="s">
        <v>155</v>
      </c>
      <c r="D642" s="79" t="s">
        <v>155</v>
      </c>
      <c r="E642" s="79" t="s">
        <v>155</v>
      </c>
      <c r="F642" s="79" t="s">
        <v>155</v>
      </c>
      <c r="G642" s="79" t="s">
        <v>155</v>
      </c>
      <c r="H642" s="79" t="s">
        <v>155</v>
      </c>
      <c r="I642" s="79" t="s">
        <v>155</v>
      </c>
      <c r="J642" s="79" t="s">
        <v>155</v>
      </c>
      <c r="K642" s="79" t="s">
        <v>155</v>
      </c>
      <c r="L642" s="79" t="s">
        <v>155</v>
      </c>
      <c r="M642" s="79" t="s">
        <v>155</v>
      </c>
      <c r="N642" s="79" t="s">
        <v>155</v>
      </c>
      <c r="O642" s="79" t="s">
        <v>155</v>
      </c>
      <c r="P642" s="79" t="s">
        <v>155</v>
      </c>
      <c r="Q642" s="79" t="s">
        <v>155</v>
      </c>
      <c r="R642" s="79" t="s">
        <v>155</v>
      </c>
      <c r="S642" s="79" t="s">
        <v>155</v>
      </c>
      <c r="T642" s="79" t="s">
        <v>155</v>
      </c>
      <c r="U642" s="79" t="s">
        <v>155</v>
      </c>
      <c r="V642" s="79" t="s">
        <v>155</v>
      </c>
      <c r="W642" s="79" t="s">
        <v>155</v>
      </c>
      <c r="X642" s="79" t="s">
        <v>155</v>
      </c>
      <c r="Y642" s="79" t="s">
        <v>155</v>
      </c>
      <c r="Z642" s="79" t="s">
        <v>155</v>
      </c>
      <c r="AA642" s="79" t="s">
        <v>155</v>
      </c>
      <c r="AB642" s="79" t="s">
        <v>155</v>
      </c>
      <c r="AC642" s="79" t="s">
        <v>155</v>
      </c>
      <c r="AD642" s="79" t="s">
        <v>155</v>
      </c>
      <c r="AE642" s="79" t="s">
        <v>155</v>
      </c>
      <c r="AF642" s="79" t="s">
        <v>155</v>
      </c>
      <c r="AG642" s="79" t="s">
        <v>155</v>
      </c>
      <c r="AH642" s="79" t="s">
        <v>155</v>
      </c>
      <c r="AI642" s="79" t="s">
        <v>155</v>
      </c>
      <c r="AJ642" s="79" t="s">
        <v>155</v>
      </c>
      <c r="AK642" s="79">
        <v>2280</v>
      </c>
      <c r="AL642" s="79">
        <v>2373</v>
      </c>
      <c r="AM642" s="79">
        <v>1584</v>
      </c>
      <c r="AN642" s="79">
        <v>7724</v>
      </c>
    </row>
    <row r="643" spans="1:40" s="37" customFormat="1" x14ac:dyDescent="0.15">
      <c r="A643" s="77" t="s">
        <v>483</v>
      </c>
      <c r="B643" s="20" t="s">
        <v>35</v>
      </c>
      <c r="C643" s="79" t="s">
        <v>155</v>
      </c>
      <c r="D643" s="79" t="s">
        <v>155</v>
      </c>
      <c r="E643" s="79" t="s">
        <v>155</v>
      </c>
      <c r="F643" s="79" t="s">
        <v>155</v>
      </c>
      <c r="G643" s="79" t="s">
        <v>155</v>
      </c>
      <c r="H643" s="79" t="s">
        <v>155</v>
      </c>
      <c r="I643" s="79" t="s">
        <v>155</v>
      </c>
      <c r="J643" s="79" t="s">
        <v>155</v>
      </c>
      <c r="K643" s="79" t="s">
        <v>155</v>
      </c>
      <c r="L643" s="79" t="s">
        <v>155</v>
      </c>
      <c r="M643" s="79" t="s">
        <v>155</v>
      </c>
      <c r="N643" s="79" t="s">
        <v>155</v>
      </c>
      <c r="O643" s="79" t="s">
        <v>155</v>
      </c>
      <c r="P643" s="79" t="s">
        <v>155</v>
      </c>
      <c r="Q643" s="79" t="s">
        <v>155</v>
      </c>
      <c r="R643" s="79" t="s">
        <v>155</v>
      </c>
      <c r="S643" s="79" t="s">
        <v>155</v>
      </c>
      <c r="T643" s="79" t="s">
        <v>155</v>
      </c>
      <c r="U643" s="79" t="s">
        <v>155</v>
      </c>
      <c r="V643" s="79" t="s">
        <v>155</v>
      </c>
      <c r="W643" s="79" t="s">
        <v>155</v>
      </c>
      <c r="X643" s="79" t="s">
        <v>155</v>
      </c>
      <c r="Y643" s="79" t="s">
        <v>155</v>
      </c>
      <c r="Z643" s="79" t="s">
        <v>155</v>
      </c>
      <c r="AA643" s="79" t="s">
        <v>155</v>
      </c>
      <c r="AB643" s="79" t="s">
        <v>155</v>
      </c>
      <c r="AC643" s="79" t="s">
        <v>155</v>
      </c>
      <c r="AD643" s="79" t="s">
        <v>155</v>
      </c>
      <c r="AE643" s="79" t="s">
        <v>155</v>
      </c>
      <c r="AF643" s="79" t="s">
        <v>155</v>
      </c>
      <c r="AG643" s="79" t="s">
        <v>155</v>
      </c>
      <c r="AH643" s="79" t="s">
        <v>155</v>
      </c>
      <c r="AI643" s="79" t="s">
        <v>155</v>
      </c>
      <c r="AJ643" s="79" t="s">
        <v>155</v>
      </c>
      <c r="AK643" s="79">
        <v>13197386</v>
      </c>
      <c r="AL643" s="79">
        <v>18257036</v>
      </c>
      <c r="AM643" s="79">
        <v>7184063</v>
      </c>
      <c r="AN643" s="79">
        <v>8656711</v>
      </c>
    </row>
    <row r="644" spans="1:40" s="37" customFormat="1" ht="11.25" x14ac:dyDescent="0.15">
      <c r="A644" s="77" t="s">
        <v>163</v>
      </c>
      <c r="B644" s="23" t="s">
        <v>18</v>
      </c>
      <c r="C644" s="79" t="s">
        <v>155</v>
      </c>
      <c r="D644" s="79" t="s">
        <v>155</v>
      </c>
      <c r="E644" s="79" t="s">
        <v>155</v>
      </c>
      <c r="F644" s="79" t="s">
        <v>155</v>
      </c>
      <c r="G644" s="79" t="s">
        <v>155</v>
      </c>
      <c r="H644" s="79" t="s">
        <v>155</v>
      </c>
      <c r="I644" s="79" t="s">
        <v>155</v>
      </c>
      <c r="J644" s="79" t="s">
        <v>155</v>
      </c>
      <c r="K644" s="79" t="s">
        <v>155</v>
      </c>
      <c r="L644" s="79" t="s">
        <v>155</v>
      </c>
      <c r="M644" s="79" t="s">
        <v>155</v>
      </c>
      <c r="N644" s="79" t="s">
        <v>155</v>
      </c>
      <c r="O644" s="79" t="s">
        <v>155</v>
      </c>
      <c r="P644" s="79" t="s">
        <v>155</v>
      </c>
      <c r="Q644" s="79" t="s">
        <v>155</v>
      </c>
      <c r="R644" s="79" t="s">
        <v>155</v>
      </c>
      <c r="S644" s="79" t="s">
        <v>155</v>
      </c>
      <c r="T644" s="79" t="s">
        <v>155</v>
      </c>
      <c r="U644" s="79" t="s">
        <v>155</v>
      </c>
      <c r="V644" s="79" t="s">
        <v>155</v>
      </c>
      <c r="W644" s="79" t="s">
        <v>155</v>
      </c>
      <c r="X644" s="79" t="s">
        <v>155</v>
      </c>
      <c r="Y644" s="79" t="s">
        <v>155</v>
      </c>
      <c r="Z644" s="79" t="s">
        <v>155</v>
      </c>
      <c r="AA644" s="79" t="s">
        <v>155</v>
      </c>
      <c r="AB644" s="79" t="s">
        <v>155</v>
      </c>
      <c r="AC644" s="79" t="s">
        <v>155</v>
      </c>
      <c r="AD644" s="79" t="s">
        <v>155</v>
      </c>
      <c r="AE644" s="79">
        <v>1302800</v>
      </c>
      <c r="AF644" s="79">
        <v>1402300</v>
      </c>
      <c r="AG644" s="79">
        <v>1465435</v>
      </c>
      <c r="AH644" s="79">
        <v>1555015</v>
      </c>
      <c r="AI644" s="79">
        <v>1466320</v>
      </c>
      <c r="AJ644" s="79">
        <v>1493664</v>
      </c>
      <c r="AK644" s="79">
        <v>739461</v>
      </c>
      <c r="AL644" s="79">
        <v>695203</v>
      </c>
      <c r="AM644" s="79">
        <v>651741</v>
      </c>
      <c r="AN644" s="79">
        <v>521908</v>
      </c>
    </row>
    <row r="645" spans="1:40" s="37" customFormat="1" ht="11.25" x14ac:dyDescent="0.15">
      <c r="A645" s="77" t="s">
        <v>163</v>
      </c>
      <c r="B645" s="23" t="s">
        <v>35</v>
      </c>
      <c r="C645" s="79" t="s">
        <v>155</v>
      </c>
      <c r="D645" s="79" t="s">
        <v>155</v>
      </c>
      <c r="E645" s="79" t="s">
        <v>155</v>
      </c>
      <c r="F645" s="79" t="s">
        <v>155</v>
      </c>
      <c r="G645" s="79" t="s">
        <v>155</v>
      </c>
      <c r="H645" s="79" t="s">
        <v>155</v>
      </c>
      <c r="I645" s="79" t="s">
        <v>155</v>
      </c>
      <c r="J645" s="79" t="s">
        <v>155</v>
      </c>
      <c r="K645" s="79" t="s">
        <v>155</v>
      </c>
      <c r="L645" s="79" t="s">
        <v>155</v>
      </c>
      <c r="M645" s="79" t="s">
        <v>155</v>
      </c>
      <c r="N645" s="79" t="s">
        <v>155</v>
      </c>
      <c r="O645" s="79" t="s">
        <v>155</v>
      </c>
      <c r="P645" s="79" t="s">
        <v>155</v>
      </c>
      <c r="Q645" s="79" t="s">
        <v>155</v>
      </c>
      <c r="R645" s="79" t="s">
        <v>155</v>
      </c>
      <c r="S645" s="79" t="s">
        <v>155</v>
      </c>
      <c r="T645" s="79" t="s">
        <v>155</v>
      </c>
      <c r="U645" s="79" t="s">
        <v>155</v>
      </c>
      <c r="V645" s="79" t="s">
        <v>155</v>
      </c>
      <c r="W645" s="79" t="s">
        <v>155</v>
      </c>
      <c r="X645" s="79" t="s">
        <v>155</v>
      </c>
      <c r="Y645" s="79" t="s">
        <v>155</v>
      </c>
      <c r="Z645" s="79" t="s">
        <v>155</v>
      </c>
      <c r="AA645" s="79" t="s">
        <v>155</v>
      </c>
      <c r="AB645" s="79" t="s">
        <v>155</v>
      </c>
      <c r="AC645" s="79" t="s">
        <v>155</v>
      </c>
      <c r="AD645" s="79" t="s">
        <v>155</v>
      </c>
      <c r="AE645" s="79">
        <v>755121810</v>
      </c>
      <c r="AF645" s="79">
        <v>834807691</v>
      </c>
      <c r="AG645" s="79">
        <v>875328267</v>
      </c>
      <c r="AH645" s="79">
        <v>957676941</v>
      </c>
      <c r="AI645" s="79">
        <v>936900201</v>
      </c>
      <c r="AJ645" s="79">
        <v>993846982</v>
      </c>
      <c r="AK645" s="79">
        <v>461990720</v>
      </c>
      <c r="AL645" s="79">
        <v>380641511</v>
      </c>
      <c r="AM645" s="79">
        <v>307198865</v>
      </c>
      <c r="AN645" s="79">
        <v>222502511</v>
      </c>
    </row>
    <row r="646" spans="1:40" x14ac:dyDescent="0.15">
      <c r="A646" s="77"/>
      <c r="B646" s="20"/>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c r="AE646" s="79"/>
      <c r="AF646" s="79"/>
      <c r="AG646" s="79"/>
      <c r="AH646" s="79"/>
      <c r="AI646" s="79"/>
      <c r="AJ646" s="11"/>
      <c r="AK646" s="43"/>
      <c r="AL646" s="43"/>
      <c r="AM646" s="43"/>
      <c r="AN646" s="43"/>
    </row>
    <row r="647" spans="1:40" x14ac:dyDescent="0.15">
      <c r="A647" s="86" t="s">
        <v>201</v>
      </c>
      <c r="B647" s="20"/>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c r="AE647" s="79"/>
      <c r="AF647" s="79"/>
      <c r="AG647" s="79"/>
      <c r="AH647" s="79"/>
      <c r="AI647" s="79"/>
      <c r="AJ647" s="11"/>
      <c r="AK647" s="43"/>
      <c r="AL647" s="43"/>
      <c r="AM647" s="43"/>
      <c r="AN647" s="43"/>
    </row>
    <row r="648" spans="1:40" x14ac:dyDescent="0.15">
      <c r="A648" s="77" t="s">
        <v>97</v>
      </c>
      <c r="B648" s="20" t="s">
        <v>18</v>
      </c>
      <c r="C648" s="79" t="s">
        <v>155</v>
      </c>
      <c r="D648" s="79" t="s">
        <v>155</v>
      </c>
      <c r="E648" s="79" t="s">
        <v>155</v>
      </c>
      <c r="F648" s="79" t="s">
        <v>155</v>
      </c>
      <c r="G648" s="79" t="s">
        <v>155</v>
      </c>
      <c r="H648" s="79" t="s">
        <v>155</v>
      </c>
      <c r="I648" s="79" t="s">
        <v>155</v>
      </c>
      <c r="J648" s="79" t="s">
        <v>155</v>
      </c>
      <c r="K648" s="79" t="s">
        <v>155</v>
      </c>
      <c r="L648" s="79" t="s">
        <v>155</v>
      </c>
      <c r="M648" s="79" t="s">
        <v>155</v>
      </c>
      <c r="N648" s="79" t="s">
        <v>155</v>
      </c>
      <c r="O648" s="79" t="s">
        <v>155</v>
      </c>
      <c r="P648" s="79" t="s">
        <v>155</v>
      </c>
      <c r="Q648" s="79" t="s">
        <v>155</v>
      </c>
      <c r="R648" s="79" t="s">
        <v>155</v>
      </c>
      <c r="S648" s="79" t="s">
        <v>155</v>
      </c>
      <c r="T648" s="79" t="s">
        <v>155</v>
      </c>
      <c r="U648" s="79" t="s">
        <v>155</v>
      </c>
      <c r="V648" s="79" t="s">
        <v>155</v>
      </c>
      <c r="W648" s="79" t="s">
        <v>155</v>
      </c>
      <c r="X648" s="79">
        <v>380</v>
      </c>
      <c r="Y648" s="79">
        <v>600</v>
      </c>
      <c r="Z648" s="79">
        <v>415</v>
      </c>
      <c r="AA648" s="79">
        <v>225</v>
      </c>
      <c r="AB648" s="79">
        <v>215</v>
      </c>
      <c r="AC648" s="79">
        <v>375</v>
      </c>
      <c r="AD648" s="79">
        <v>465</v>
      </c>
      <c r="AE648" s="79">
        <v>510</v>
      </c>
      <c r="AF648" s="79">
        <v>530</v>
      </c>
      <c r="AG648" s="79">
        <v>510</v>
      </c>
      <c r="AH648" s="79">
        <v>425</v>
      </c>
      <c r="AI648" s="79">
        <v>415</v>
      </c>
      <c r="AJ648" s="79">
        <v>370</v>
      </c>
      <c r="AK648" s="79">
        <v>372</v>
      </c>
      <c r="AL648" s="79">
        <v>283</v>
      </c>
      <c r="AM648" s="79">
        <v>216</v>
      </c>
      <c r="AN648" s="79">
        <v>101</v>
      </c>
    </row>
    <row r="649" spans="1:40" s="37" customFormat="1" x14ac:dyDescent="0.15">
      <c r="A649" s="77" t="s">
        <v>97</v>
      </c>
      <c r="B649" s="20" t="s">
        <v>35</v>
      </c>
      <c r="C649" s="79" t="s">
        <v>155</v>
      </c>
      <c r="D649" s="79" t="s">
        <v>155</v>
      </c>
      <c r="E649" s="79" t="s">
        <v>155</v>
      </c>
      <c r="F649" s="79" t="s">
        <v>155</v>
      </c>
      <c r="G649" s="79" t="s">
        <v>155</v>
      </c>
      <c r="H649" s="79" t="s">
        <v>155</v>
      </c>
      <c r="I649" s="79" t="s">
        <v>155</v>
      </c>
      <c r="J649" s="79" t="s">
        <v>155</v>
      </c>
      <c r="K649" s="79" t="s">
        <v>155</v>
      </c>
      <c r="L649" s="79" t="s">
        <v>155</v>
      </c>
      <c r="M649" s="79" t="s">
        <v>155</v>
      </c>
      <c r="N649" s="79" t="s">
        <v>155</v>
      </c>
      <c r="O649" s="79" t="s">
        <v>155</v>
      </c>
      <c r="P649" s="79" t="s">
        <v>155</v>
      </c>
      <c r="Q649" s="79" t="s">
        <v>155</v>
      </c>
      <c r="R649" s="79" t="s">
        <v>155</v>
      </c>
      <c r="S649" s="79" t="s">
        <v>155</v>
      </c>
      <c r="T649" s="79" t="s">
        <v>155</v>
      </c>
      <c r="U649" s="79" t="s">
        <v>155</v>
      </c>
      <c r="V649" s="79" t="s">
        <v>155</v>
      </c>
      <c r="W649" s="79" t="s">
        <v>155</v>
      </c>
      <c r="X649" s="79">
        <v>961887</v>
      </c>
      <c r="Y649" s="79">
        <v>1263645</v>
      </c>
      <c r="Z649" s="79">
        <v>2187692</v>
      </c>
      <c r="AA649" s="79">
        <v>1904930</v>
      </c>
      <c r="AB649" s="79">
        <v>1364428</v>
      </c>
      <c r="AC649" s="79">
        <v>41563101</v>
      </c>
      <c r="AD649" s="79">
        <v>9167878</v>
      </c>
      <c r="AE649" s="79">
        <v>11538362</v>
      </c>
      <c r="AF649" s="79">
        <v>12800812</v>
      </c>
      <c r="AG649" s="79">
        <v>6778948</v>
      </c>
      <c r="AH649" s="79">
        <v>4833863</v>
      </c>
      <c r="AI649" s="79">
        <v>5652813</v>
      </c>
      <c r="AJ649" s="79">
        <v>4382360</v>
      </c>
      <c r="AK649" s="79">
        <v>3171562</v>
      </c>
      <c r="AL649" s="79">
        <v>3434342</v>
      </c>
      <c r="AM649" s="79">
        <v>3517512</v>
      </c>
      <c r="AN649" s="79">
        <v>2285594</v>
      </c>
    </row>
    <row r="650" spans="1:40" s="37" customFormat="1" x14ac:dyDescent="0.15">
      <c r="A650" s="77"/>
      <c r="B650" s="20"/>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c r="AE650" s="79"/>
      <c r="AF650" s="79"/>
      <c r="AG650" s="79"/>
      <c r="AH650" s="79"/>
      <c r="AI650" s="79"/>
      <c r="AJ650" s="79"/>
      <c r="AK650" s="79"/>
      <c r="AL650" s="79"/>
      <c r="AM650" s="79"/>
      <c r="AN650" s="79"/>
    </row>
    <row r="651" spans="1:40" s="37" customFormat="1" x14ac:dyDescent="0.15">
      <c r="A651" s="86" t="s">
        <v>202</v>
      </c>
      <c r="B651" s="20"/>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c r="AE651" s="79"/>
      <c r="AF651" s="79"/>
      <c r="AG651" s="79"/>
      <c r="AH651" s="79"/>
      <c r="AI651" s="79"/>
      <c r="AJ651" s="79"/>
      <c r="AK651" s="79"/>
      <c r="AL651" s="79"/>
      <c r="AM651" s="79"/>
      <c r="AN651" s="79"/>
    </row>
    <row r="652" spans="1:40" s="37" customFormat="1" x14ac:dyDescent="0.15">
      <c r="A652" s="77" t="s">
        <v>98</v>
      </c>
      <c r="B652" s="20" t="s">
        <v>18</v>
      </c>
      <c r="C652" s="79" t="s">
        <v>155</v>
      </c>
      <c r="D652" s="79" t="s">
        <v>155</v>
      </c>
      <c r="E652" s="79" t="s">
        <v>155</v>
      </c>
      <c r="F652" s="79" t="s">
        <v>155</v>
      </c>
      <c r="G652" s="79" t="s">
        <v>155</v>
      </c>
      <c r="H652" s="79" t="s">
        <v>155</v>
      </c>
      <c r="I652" s="79" t="s">
        <v>155</v>
      </c>
      <c r="J652" s="79" t="s">
        <v>155</v>
      </c>
      <c r="K652" s="79" t="s">
        <v>155</v>
      </c>
      <c r="L652" s="79" t="s">
        <v>155</v>
      </c>
      <c r="M652" s="79" t="s">
        <v>155</v>
      </c>
      <c r="N652" s="79" t="s">
        <v>155</v>
      </c>
      <c r="O652" s="79" t="s">
        <v>155</v>
      </c>
      <c r="P652" s="79" t="s">
        <v>155</v>
      </c>
      <c r="Q652" s="79" t="s">
        <v>155</v>
      </c>
      <c r="R652" s="79" t="s">
        <v>155</v>
      </c>
      <c r="S652" s="79" t="s">
        <v>155</v>
      </c>
      <c r="T652" s="79" t="s">
        <v>155</v>
      </c>
      <c r="U652" s="79" t="s">
        <v>155</v>
      </c>
      <c r="V652" s="79" t="s">
        <v>155</v>
      </c>
      <c r="W652" s="79" t="s">
        <v>155</v>
      </c>
      <c r="X652" s="79">
        <v>6065</v>
      </c>
      <c r="Y652" s="79">
        <v>3850</v>
      </c>
      <c r="Z652" s="79">
        <v>3915</v>
      </c>
      <c r="AA652" s="79">
        <v>3600</v>
      </c>
      <c r="AB652" s="79">
        <v>4270</v>
      </c>
      <c r="AC652" s="79">
        <v>5565</v>
      </c>
      <c r="AD652" s="79">
        <v>6735</v>
      </c>
      <c r="AE652" s="79">
        <v>7655</v>
      </c>
      <c r="AF652" s="79">
        <v>8485</v>
      </c>
      <c r="AG652" s="79">
        <v>7625</v>
      </c>
      <c r="AH652" s="79">
        <v>3820</v>
      </c>
      <c r="AI652" s="79">
        <v>4925</v>
      </c>
      <c r="AJ652" s="79">
        <v>6179</v>
      </c>
      <c r="AK652" s="79">
        <v>5949</v>
      </c>
      <c r="AL652" s="79">
        <v>4064</v>
      </c>
      <c r="AM652" s="79">
        <v>2973</v>
      </c>
      <c r="AN652" s="79">
        <v>1447</v>
      </c>
    </row>
    <row r="653" spans="1:40" s="37" customFormat="1" x14ac:dyDescent="0.15">
      <c r="A653" s="77" t="s">
        <v>98</v>
      </c>
      <c r="B653" s="20" t="s">
        <v>35</v>
      </c>
      <c r="C653" s="79" t="s">
        <v>155</v>
      </c>
      <c r="D653" s="79" t="s">
        <v>155</v>
      </c>
      <c r="E653" s="79" t="s">
        <v>155</v>
      </c>
      <c r="F653" s="79" t="s">
        <v>155</v>
      </c>
      <c r="G653" s="79" t="s">
        <v>155</v>
      </c>
      <c r="H653" s="79" t="s">
        <v>155</v>
      </c>
      <c r="I653" s="79" t="s">
        <v>155</v>
      </c>
      <c r="J653" s="79" t="s">
        <v>155</v>
      </c>
      <c r="K653" s="79" t="s">
        <v>155</v>
      </c>
      <c r="L653" s="79" t="s">
        <v>155</v>
      </c>
      <c r="M653" s="79" t="s">
        <v>155</v>
      </c>
      <c r="N653" s="79" t="s">
        <v>155</v>
      </c>
      <c r="O653" s="79" t="s">
        <v>155</v>
      </c>
      <c r="P653" s="79" t="s">
        <v>155</v>
      </c>
      <c r="Q653" s="79" t="s">
        <v>155</v>
      </c>
      <c r="R653" s="79" t="s">
        <v>155</v>
      </c>
      <c r="S653" s="79" t="s">
        <v>155</v>
      </c>
      <c r="T653" s="79" t="s">
        <v>155</v>
      </c>
      <c r="U653" s="79" t="s">
        <v>155</v>
      </c>
      <c r="V653" s="79" t="s">
        <v>155</v>
      </c>
      <c r="W653" s="79" t="s">
        <v>155</v>
      </c>
      <c r="X653" s="79">
        <v>248013</v>
      </c>
      <c r="Y653" s="79">
        <v>159169</v>
      </c>
      <c r="Z653" s="79">
        <v>119797</v>
      </c>
      <c r="AA653" s="79">
        <v>135975</v>
      </c>
      <c r="AB653" s="79">
        <v>150425</v>
      </c>
      <c r="AC653" s="79">
        <v>220472</v>
      </c>
      <c r="AD653" s="79">
        <v>240789</v>
      </c>
      <c r="AE653" s="79">
        <v>290834</v>
      </c>
      <c r="AF653" s="79">
        <v>345501</v>
      </c>
      <c r="AG653" s="79">
        <v>277824</v>
      </c>
      <c r="AH653" s="79">
        <v>72536</v>
      </c>
      <c r="AI653" s="79">
        <v>559264</v>
      </c>
      <c r="AJ653" s="79">
        <v>613326</v>
      </c>
      <c r="AK653" s="79">
        <v>498384</v>
      </c>
      <c r="AL653" s="79">
        <v>369943</v>
      </c>
      <c r="AM653" s="79">
        <v>418870</v>
      </c>
      <c r="AN653" s="79">
        <v>577940</v>
      </c>
    </row>
    <row r="654" spans="1:40" s="37" customFormat="1" x14ac:dyDescent="0.15">
      <c r="A654" s="77"/>
      <c r="B654" s="20"/>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c r="AE654" s="79"/>
      <c r="AF654" s="79"/>
      <c r="AG654" s="79"/>
      <c r="AH654" s="79"/>
      <c r="AI654" s="79"/>
      <c r="AJ654" s="79"/>
      <c r="AK654" s="79"/>
      <c r="AL654" s="79"/>
      <c r="AM654" s="79"/>
      <c r="AN654" s="79"/>
    </row>
    <row r="655" spans="1:40" s="37" customFormat="1" x14ac:dyDescent="0.15">
      <c r="A655" s="86" t="s">
        <v>203</v>
      </c>
      <c r="B655" s="20"/>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c r="AE655" s="79"/>
      <c r="AF655" s="79"/>
      <c r="AG655" s="79"/>
      <c r="AH655" s="79"/>
      <c r="AI655" s="79"/>
      <c r="AJ655" s="79"/>
      <c r="AK655" s="79"/>
      <c r="AL655" s="79"/>
      <c r="AM655" s="79"/>
      <c r="AN655" s="79"/>
    </row>
    <row r="656" spans="1:40" s="37" customFormat="1" x14ac:dyDescent="0.15">
      <c r="A656" s="86" t="s">
        <v>193</v>
      </c>
      <c r="B656" s="20"/>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c r="AE656" s="79"/>
      <c r="AF656" s="79"/>
      <c r="AG656" s="79"/>
      <c r="AH656" s="79"/>
      <c r="AI656" s="79"/>
      <c r="AJ656" s="79"/>
      <c r="AK656" s="79"/>
      <c r="AL656" s="79"/>
      <c r="AM656" s="79"/>
      <c r="AN656" s="79"/>
    </row>
    <row r="657" spans="1:40" s="37" customFormat="1" x14ac:dyDescent="0.15">
      <c r="A657" s="83" t="s">
        <v>396</v>
      </c>
      <c r="B657" s="17" t="s">
        <v>18</v>
      </c>
      <c r="C657" s="79" t="s">
        <v>155</v>
      </c>
      <c r="D657" s="79" t="s">
        <v>155</v>
      </c>
      <c r="E657" s="79" t="s">
        <v>155</v>
      </c>
      <c r="F657" s="79" t="s">
        <v>155</v>
      </c>
      <c r="G657" s="79" t="s">
        <v>155</v>
      </c>
      <c r="H657" s="79" t="s">
        <v>155</v>
      </c>
      <c r="I657" s="79" t="s">
        <v>155</v>
      </c>
      <c r="J657" s="79" t="s">
        <v>155</v>
      </c>
      <c r="K657" s="79" t="s">
        <v>155</v>
      </c>
      <c r="L657" s="79" t="s">
        <v>155</v>
      </c>
      <c r="M657" s="79" t="s">
        <v>155</v>
      </c>
      <c r="N657" s="79" t="s">
        <v>155</v>
      </c>
      <c r="O657" s="79" t="s">
        <v>155</v>
      </c>
      <c r="P657" s="79" t="s">
        <v>155</v>
      </c>
      <c r="Q657" s="79" t="s">
        <v>155</v>
      </c>
      <c r="R657" s="79" t="s">
        <v>155</v>
      </c>
      <c r="S657" s="79" t="s">
        <v>155</v>
      </c>
      <c r="T657" s="79" t="s">
        <v>155</v>
      </c>
      <c r="U657" s="79" t="s">
        <v>155</v>
      </c>
      <c r="V657" s="79" t="s">
        <v>155</v>
      </c>
      <c r="W657" s="79" t="s">
        <v>155</v>
      </c>
      <c r="X657" s="79" t="s">
        <v>155</v>
      </c>
      <c r="Y657" s="79" t="s">
        <v>155</v>
      </c>
      <c r="Z657" s="79" t="s">
        <v>155</v>
      </c>
      <c r="AA657" s="79" t="s">
        <v>155</v>
      </c>
      <c r="AB657" s="79" t="s">
        <v>155</v>
      </c>
      <c r="AC657" s="79" t="s">
        <v>155</v>
      </c>
      <c r="AD657" s="79" t="s">
        <v>155</v>
      </c>
      <c r="AE657" s="79">
        <v>6590</v>
      </c>
      <c r="AF657" s="79">
        <v>6255</v>
      </c>
      <c r="AG657" s="79">
        <v>5445</v>
      </c>
      <c r="AH657" s="79">
        <v>5115</v>
      </c>
      <c r="AI657" s="79">
        <v>4940</v>
      </c>
      <c r="AJ657" s="79">
        <v>4707</v>
      </c>
      <c r="AK657" s="79">
        <v>3888</v>
      </c>
      <c r="AL657" s="79">
        <v>3861</v>
      </c>
      <c r="AM657" s="79">
        <v>3706</v>
      </c>
      <c r="AN657" s="79">
        <v>3835</v>
      </c>
    </row>
    <row r="658" spans="1:40" s="37" customFormat="1" x14ac:dyDescent="0.15">
      <c r="A658" s="83" t="s">
        <v>396</v>
      </c>
      <c r="B658" s="17" t="s">
        <v>35</v>
      </c>
      <c r="C658" s="79" t="s">
        <v>155</v>
      </c>
      <c r="D658" s="79" t="s">
        <v>155</v>
      </c>
      <c r="E658" s="79" t="s">
        <v>155</v>
      </c>
      <c r="F658" s="79" t="s">
        <v>155</v>
      </c>
      <c r="G658" s="79" t="s">
        <v>155</v>
      </c>
      <c r="H658" s="79" t="s">
        <v>155</v>
      </c>
      <c r="I658" s="79" t="s">
        <v>155</v>
      </c>
      <c r="J658" s="79" t="s">
        <v>155</v>
      </c>
      <c r="K658" s="79" t="s">
        <v>155</v>
      </c>
      <c r="L658" s="79" t="s">
        <v>155</v>
      </c>
      <c r="M658" s="79" t="s">
        <v>155</v>
      </c>
      <c r="N658" s="79" t="s">
        <v>155</v>
      </c>
      <c r="O658" s="79" t="s">
        <v>155</v>
      </c>
      <c r="P658" s="79" t="s">
        <v>155</v>
      </c>
      <c r="Q658" s="79" t="s">
        <v>155</v>
      </c>
      <c r="R658" s="79" t="s">
        <v>155</v>
      </c>
      <c r="S658" s="79" t="s">
        <v>155</v>
      </c>
      <c r="T658" s="79" t="s">
        <v>155</v>
      </c>
      <c r="U658" s="79" t="s">
        <v>155</v>
      </c>
      <c r="V658" s="79" t="s">
        <v>155</v>
      </c>
      <c r="W658" s="79" t="s">
        <v>155</v>
      </c>
      <c r="X658" s="79" t="s">
        <v>155</v>
      </c>
      <c r="Y658" s="79" t="s">
        <v>155</v>
      </c>
      <c r="Z658" s="79" t="s">
        <v>155</v>
      </c>
      <c r="AA658" s="79" t="s">
        <v>155</v>
      </c>
      <c r="AB658" s="79" t="s">
        <v>155</v>
      </c>
      <c r="AC658" s="79" t="s">
        <v>155</v>
      </c>
      <c r="AD658" s="79" t="s">
        <v>155</v>
      </c>
      <c r="AE658" s="79">
        <v>207425518</v>
      </c>
      <c r="AF658" s="79">
        <v>199046280</v>
      </c>
      <c r="AG658" s="79">
        <v>187082516</v>
      </c>
      <c r="AH658" s="79">
        <v>174490727</v>
      </c>
      <c r="AI658" s="79">
        <v>174636795</v>
      </c>
      <c r="AJ658" s="79">
        <v>177233130</v>
      </c>
      <c r="AK658" s="79">
        <v>146251564</v>
      </c>
      <c r="AL658" s="79">
        <v>142588541</v>
      </c>
      <c r="AM658" s="79">
        <v>138190995</v>
      </c>
      <c r="AN658" s="79">
        <v>133675858</v>
      </c>
    </row>
    <row r="659" spans="1:40" s="37" customFormat="1" x14ac:dyDescent="0.15">
      <c r="A659" s="83" t="s">
        <v>397</v>
      </c>
      <c r="B659" s="17" t="s">
        <v>18</v>
      </c>
      <c r="C659" s="79" t="s">
        <v>155</v>
      </c>
      <c r="D659" s="79" t="s">
        <v>155</v>
      </c>
      <c r="E659" s="79" t="s">
        <v>155</v>
      </c>
      <c r="F659" s="79" t="s">
        <v>155</v>
      </c>
      <c r="G659" s="79" t="s">
        <v>155</v>
      </c>
      <c r="H659" s="79" t="s">
        <v>155</v>
      </c>
      <c r="I659" s="79" t="s">
        <v>155</v>
      </c>
      <c r="J659" s="79" t="s">
        <v>155</v>
      </c>
      <c r="K659" s="79" t="s">
        <v>155</v>
      </c>
      <c r="L659" s="79" t="s">
        <v>155</v>
      </c>
      <c r="M659" s="79" t="s">
        <v>155</v>
      </c>
      <c r="N659" s="79" t="s">
        <v>155</v>
      </c>
      <c r="O659" s="79" t="s">
        <v>155</v>
      </c>
      <c r="P659" s="79" t="s">
        <v>155</v>
      </c>
      <c r="Q659" s="79" t="s">
        <v>155</v>
      </c>
      <c r="R659" s="79" t="s">
        <v>155</v>
      </c>
      <c r="S659" s="79" t="s">
        <v>155</v>
      </c>
      <c r="T659" s="79" t="s">
        <v>155</v>
      </c>
      <c r="U659" s="79" t="s">
        <v>155</v>
      </c>
      <c r="V659" s="79" t="s">
        <v>155</v>
      </c>
      <c r="W659" s="79" t="s">
        <v>155</v>
      </c>
      <c r="X659" s="79" t="s">
        <v>155</v>
      </c>
      <c r="Y659" s="79" t="s">
        <v>155</v>
      </c>
      <c r="Z659" s="79" t="s">
        <v>155</v>
      </c>
      <c r="AA659" s="79" t="s">
        <v>155</v>
      </c>
      <c r="AB659" s="79" t="s">
        <v>155</v>
      </c>
      <c r="AC659" s="79" t="s">
        <v>155</v>
      </c>
      <c r="AD659" s="79" t="s">
        <v>155</v>
      </c>
      <c r="AE659" s="79">
        <v>970</v>
      </c>
      <c r="AF659" s="79">
        <v>920</v>
      </c>
      <c r="AG659" s="79">
        <v>920</v>
      </c>
      <c r="AH659" s="79">
        <v>895</v>
      </c>
      <c r="AI659" s="79">
        <v>960</v>
      </c>
      <c r="AJ659" s="79">
        <v>998</v>
      </c>
      <c r="AK659" s="79">
        <v>937</v>
      </c>
      <c r="AL659" s="79">
        <v>911</v>
      </c>
      <c r="AM659" s="79">
        <v>798</v>
      </c>
      <c r="AN659" s="79">
        <v>1192</v>
      </c>
    </row>
    <row r="660" spans="1:40" s="37" customFormat="1" x14ac:dyDescent="0.15">
      <c r="A660" s="83" t="s">
        <v>397</v>
      </c>
      <c r="B660" s="17" t="s">
        <v>35</v>
      </c>
      <c r="C660" s="79" t="s">
        <v>155</v>
      </c>
      <c r="D660" s="79" t="s">
        <v>155</v>
      </c>
      <c r="E660" s="79" t="s">
        <v>155</v>
      </c>
      <c r="F660" s="79" t="s">
        <v>155</v>
      </c>
      <c r="G660" s="79" t="s">
        <v>155</v>
      </c>
      <c r="H660" s="79" t="s">
        <v>155</v>
      </c>
      <c r="I660" s="79" t="s">
        <v>155</v>
      </c>
      <c r="J660" s="79" t="s">
        <v>155</v>
      </c>
      <c r="K660" s="79" t="s">
        <v>155</v>
      </c>
      <c r="L660" s="79" t="s">
        <v>155</v>
      </c>
      <c r="M660" s="79" t="s">
        <v>155</v>
      </c>
      <c r="N660" s="79" t="s">
        <v>155</v>
      </c>
      <c r="O660" s="79" t="s">
        <v>155</v>
      </c>
      <c r="P660" s="79" t="s">
        <v>155</v>
      </c>
      <c r="Q660" s="79" t="s">
        <v>155</v>
      </c>
      <c r="R660" s="79" t="s">
        <v>155</v>
      </c>
      <c r="S660" s="79" t="s">
        <v>155</v>
      </c>
      <c r="T660" s="79" t="s">
        <v>155</v>
      </c>
      <c r="U660" s="79" t="s">
        <v>155</v>
      </c>
      <c r="V660" s="79" t="s">
        <v>155</v>
      </c>
      <c r="W660" s="79" t="s">
        <v>155</v>
      </c>
      <c r="X660" s="79" t="s">
        <v>155</v>
      </c>
      <c r="Y660" s="79" t="s">
        <v>155</v>
      </c>
      <c r="Z660" s="79" t="s">
        <v>155</v>
      </c>
      <c r="AA660" s="79" t="s">
        <v>155</v>
      </c>
      <c r="AB660" s="79" t="s">
        <v>155</v>
      </c>
      <c r="AC660" s="79" t="s">
        <v>155</v>
      </c>
      <c r="AD660" s="79" t="s">
        <v>155</v>
      </c>
      <c r="AE660" s="79">
        <v>4820159</v>
      </c>
      <c r="AF660" s="79">
        <v>5844609</v>
      </c>
      <c r="AG660" s="79">
        <v>5582969</v>
      </c>
      <c r="AH660" s="79">
        <v>6211951</v>
      </c>
      <c r="AI660" s="79">
        <v>7469488</v>
      </c>
      <c r="AJ660" s="79">
        <v>9345579</v>
      </c>
      <c r="AK660" s="79">
        <v>8217001</v>
      </c>
      <c r="AL660" s="79">
        <v>12247931</v>
      </c>
      <c r="AM660" s="79">
        <v>7485167</v>
      </c>
      <c r="AN660" s="79">
        <v>12377944</v>
      </c>
    </row>
    <row r="661" spans="1:40" s="37" customFormat="1" x14ac:dyDescent="0.15">
      <c r="A661" s="83" t="s">
        <v>398</v>
      </c>
      <c r="B661" s="17" t="s">
        <v>18</v>
      </c>
      <c r="C661" s="79" t="s">
        <v>155</v>
      </c>
      <c r="D661" s="79" t="s">
        <v>155</v>
      </c>
      <c r="E661" s="79" t="s">
        <v>155</v>
      </c>
      <c r="F661" s="79" t="s">
        <v>155</v>
      </c>
      <c r="G661" s="79" t="s">
        <v>155</v>
      </c>
      <c r="H661" s="79" t="s">
        <v>155</v>
      </c>
      <c r="I661" s="79" t="s">
        <v>155</v>
      </c>
      <c r="J661" s="79" t="s">
        <v>155</v>
      </c>
      <c r="K661" s="79" t="s">
        <v>155</v>
      </c>
      <c r="L661" s="79" t="s">
        <v>155</v>
      </c>
      <c r="M661" s="79" t="s">
        <v>155</v>
      </c>
      <c r="N661" s="79" t="s">
        <v>155</v>
      </c>
      <c r="O661" s="79" t="s">
        <v>155</v>
      </c>
      <c r="P661" s="79" t="s">
        <v>155</v>
      </c>
      <c r="Q661" s="79" t="s">
        <v>155</v>
      </c>
      <c r="R661" s="79" t="s">
        <v>155</v>
      </c>
      <c r="S661" s="79" t="s">
        <v>155</v>
      </c>
      <c r="T661" s="79" t="s">
        <v>155</v>
      </c>
      <c r="U661" s="79" t="s">
        <v>155</v>
      </c>
      <c r="V661" s="79" t="s">
        <v>155</v>
      </c>
      <c r="W661" s="79" t="s">
        <v>155</v>
      </c>
      <c r="X661" s="79" t="s">
        <v>155</v>
      </c>
      <c r="Y661" s="79" t="s">
        <v>155</v>
      </c>
      <c r="Z661" s="79" t="s">
        <v>155</v>
      </c>
      <c r="AA661" s="79" t="s">
        <v>155</v>
      </c>
      <c r="AB661" s="79" t="s">
        <v>155</v>
      </c>
      <c r="AC661" s="79" t="s">
        <v>155</v>
      </c>
      <c r="AD661" s="79" t="s">
        <v>155</v>
      </c>
      <c r="AE661" s="79">
        <v>28475</v>
      </c>
      <c r="AF661" s="79">
        <v>33250</v>
      </c>
      <c r="AG661" s="79">
        <v>31350</v>
      </c>
      <c r="AH661" s="79">
        <v>40295</v>
      </c>
      <c r="AI661" s="79">
        <v>50105</v>
      </c>
      <c r="AJ661" s="79">
        <v>54600</v>
      </c>
      <c r="AK661" s="79">
        <v>52334</v>
      </c>
      <c r="AL661" s="79">
        <v>51496</v>
      </c>
      <c r="AM661" s="79">
        <v>58416</v>
      </c>
      <c r="AN661" s="79">
        <v>69237</v>
      </c>
    </row>
    <row r="662" spans="1:40" s="37" customFormat="1" x14ac:dyDescent="0.15">
      <c r="A662" s="83" t="s">
        <v>398</v>
      </c>
      <c r="B662" s="17" t="s">
        <v>35</v>
      </c>
      <c r="C662" s="79" t="s">
        <v>155</v>
      </c>
      <c r="D662" s="79" t="s">
        <v>155</v>
      </c>
      <c r="E662" s="79" t="s">
        <v>155</v>
      </c>
      <c r="F662" s="79" t="s">
        <v>155</v>
      </c>
      <c r="G662" s="79" t="s">
        <v>155</v>
      </c>
      <c r="H662" s="79" t="s">
        <v>155</v>
      </c>
      <c r="I662" s="79" t="s">
        <v>155</v>
      </c>
      <c r="J662" s="79" t="s">
        <v>155</v>
      </c>
      <c r="K662" s="79" t="s">
        <v>155</v>
      </c>
      <c r="L662" s="79" t="s">
        <v>155</v>
      </c>
      <c r="M662" s="79" t="s">
        <v>155</v>
      </c>
      <c r="N662" s="79" t="s">
        <v>155</v>
      </c>
      <c r="O662" s="79" t="s">
        <v>155</v>
      </c>
      <c r="P662" s="79" t="s">
        <v>155</v>
      </c>
      <c r="Q662" s="79" t="s">
        <v>155</v>
      </c>
      <c r="R662" s="79" t="s">
        <v>155</v>
      </c>
      <c r="S662" s="79" t="s">
        <v>155</v>
      </c>
      <c r="T662" s="79" t="s">
        <v>155</v>
      </c>
      <c r="U662" s="79" t="s">
        <v>155</v>
      </c>
      <c r="V662" s="79" t="s">
        <v>155</v>
      </c>
      <c r="W662" s="79" t="s">
        <v>155</v>
      </c>
      <c r="X662" s="79" t="s">
        <v>155</v>
      </c>
      <c r="Y662" s="79" t="s">
        <v>155</v>
      </c>
      <c r="Z662" s="79" t="s">
        <v>155</v>
      </c>
      <c r="AA662" s="79" t="s">
        <v>155</v>
      </c>
      <c r="AB662" s="79" t="s">
        <v>155</v>
      </c>
      <c r="AC662" s="79" t="s">
        <v>155</v>
      </c>
      <c r="AD662" s="79" t="s">
        <v>155</v>
      </c>
      <c r="AE662" s="79">
        <v>492537344</v>
      </c>
      <c r="AF662" s="79">
        <v>585570183</v>
      </c>
      <c r="AG662" s="79">
        <v>643217533</v>
      </c>
      <c r="AH662" s="79">
        <v>855705268</v>
      </c>
      <c r="AI662" s="79">
        <v>1146726750</v>
      </c>
      <c r="AJ662" s="79">
        <v>1387604332</v>
      </c>
      <c r="AK662" s="79">
        <v>1425395290</v>
      </c>
      <c r="AL662" s="79">
        <v>1347446221</v>
      </c>
      <c r="AM662" s="79">
        <v>1418793850</v>
      </c>
      <c r="AN662" s="79">
        <v>1522275192</v>
      </c>
    </row>
    <row r="663" spans="1:40" s="37" customFormat="1" x14ac:dyDescent="0.15">
      <c r="A663" s="83" t="s">
        <v>399</v>
      </c>
      <c r="B663" s="17" t="s">
        <v>18</v>
      </c>
      <c r="C663" s="79" t="s">
        <v>155</v>
      </c>
      <c r="D663" s="79" t="s">
        <v>155</v>
      </c>
      <c r="E663" s="79" t="s">
        <v>155</v>
      </c>
      <c r="F663" s="79" t="s">
        <v>155</v>
      </c>
      <c r="G663" s="79" t="s">
        <v>155</v>
      </c>
      <c r="H663" s="79" t="s">
        <v>155</v>
      </c>
      <c r="I663" s="79" t="s">
        <v>155</v>
      </c>
      <c r="J663" s="79" t="s">
        <v>155</v>
      </c>
      <c r="K663" s="79" t="s">
        <v>155</v>
      </c>
      <c r="L663" s="79" t="s">
        <v>155</v>
      </c>
      <c r="M663" s="79" t="s">
        <v>155</v>
      </c>
      <c r="N663" s="79" t="s">
        <v>155</v>
      </c>
      <c r="O663" s="79" t="s">
        <v>155</v>
      </c>
      <c r="P663" s="79" t="s">
        <v>155</v>
      </c>
      <c r="Q663" s="79" t="s">
        <v>155</v>
      </c>
      <c r="R663" s="79" t="s">
        <v>155</v>
      </c>
      <c r="S663" s="79" t="s">
        <v>155</v>
      </c>
      <c r="T663" s="79" t="s">
        <v>155</v>
      </c>
      <c r="U663" s="79" t="s">
        <v>155</v>
      </c>
      <c r="V663" s="79" t="s">
        <v>155</v>
      </c>
      <c r="W663" s="79" t="s">
        <v>155</v>
      </c>
      <c r="X663" s="79" t="s">
        <v>155</v>
      </c>
      <c r="Y663" s="79" t="s">
        <v>155</v>
      </c>
      <c r="Z663" s="79" t="s">
        <v>155</v>
      </c>
      <c r="AA663" s="79" t="s">
        <v>155</v>
      </c>
      <c r="AB663" s="79" t="s">
        <v>155</v>
      </c>
      <c r="AC663" s="79" t="s">
        <v>155</v>
      </c>
      <c r="AD663" s="79" t="s">
        <v>155</v>
      </c>
      <c r="AE663" s="79">
        <v>62510</v>
      </c>
      <c r="AF663" s="79">
        <v>68600</v>
      </c>
      <c r="AG663" s="79">
        <v>69080</v>
      </c>
      <c r="AH663" s="79">
        <v>73520</v>
      </c>
      <c r="AI663" s="79">
        <v>77280</v>
      </c>
      <c r="AJ663" s="79">
        <v>79647</v>
      </c>
      <c r="AK663" s="79">
        <v>78543</v>
      </c>
      <c r="AL663" s="79">
        <v>79874</v>
      </c>
      <c r="AM663" s="79">
        <v>78445</v>
      </c>
      <c r="AN663" s="79">
        <v>88298</v>
      </c>
    </row>
    <row r="664" spans="1:40" s="37" customFormat="1" x14ac:dyDescent="0.15">
      <c r="A664" s="83" t="s">
        <v>399</v>
      </c>
      <c r="B664" s="17" t="s">
        <v>35</v>
      </c>
      <c r="C664" s="79" t="s">
        <v>155</v>
      </c>
      <c r="D664" s="79" t="s">
        <v>155</v>
      </c>
      <c r="E664" s="79" t="s">
        <v>155</v>
      </c>
      <c r="F664" s="79" t="s">
        <v>155</v>
      </c>
      <c r="G664" s="79" t="s">
        <v>155</v>
      </c>
      <c r="H664" s="79" t="s">
        <v>155</v>
      </c>
      <c r="I664" s="79" t="s">
        <v>155</v>
      </c>
      <c r="J664" s="79" t="s">
        <v>155</v>
      </c>
      <c r="K664" s="79" t="s">
        <v>155</v>
      </c>
      <c r="L664" s="79" t="s">
        <v>155</v>
      </c>
      <c r="M664" s="79" t="s">
        <v>155</v>
      </c>
      <c r="N664" s="79" t="s">
        <v>155</v>
      </c>
      <c r="O664" s="79" t="s">
        <v>155</v>
      </c>
      <c r="P664" s="79" t="s">
        <v>155</v>
      </c>
      <c r="Q664" s="79" t="s">
        <v>155</v>
      </c>
      <c r="R664" s="79" t="s">
        <v>155</v>
      </c>
      <c r="S664" s="79" t="s">
        <v>155</v>
      </c>
      <c r="T664" s="79" t="s">
        <v>155</v>
      </c>
      <c r="U664" s="79" t="s">
        <v>155</v>
      </c>
      <c r="V664" s="79" t="s">
        <v>155</v>
      </c>
      <c r="W664" s="79" t="s">
        <v>155</v>
      </c>
      <c r="X664" s="79" t="s">
        <v>155</v>
      </c>
      <c r="Y664" s="79" t="s">
        <v>155</v>
      </c>
      <c r="Z664" s="79" t="s">
        <v>155</v>
      </c>
      <c r="AA664" s="79" t="s">
        <v>155</v>
      </c>
      <c r="AB664" s="79" t="s">
        <v>155</v>
      </c>
      <c r="AC664" s="79" t="s">
        <v>155</v>
      </c>
      <c r="AD664" s="79" t="s">
        <v>155</v>
      </c>
      <c r="AE664" s="79">
        <v>1212655079</v>
      </c>
      <c r="AF664" s="79">
        <v>1434896662</v>
      </c>
      <c r="AG664" s="79">
        <v>1516273784</v>
      </c>
      <c r="AH664" s="79">
        <v>1646717246</v>
      </c>
      <c r="AI664" s="79">
        <v>1786558670</v>
      </c>
      <c r="AJ664" s="79">
        <v>1917425260</v>
      </c>
      <c r="AK664" s="79">
        <v>1966748815</v>
      </c>
      <c r="AL664" s="79">
        <v>2000267791</v>
      </c>
      <c r="AM664" s="79">
        <v>2040389564</v>
      </c>
      <c r="AN664" s="79">
        <v>2137873607</v>
      </c>
    </row>
    <row r="665" spans="1:40" s="37" customFormat="1" x14ac:dyDescent="0.15">
      <c r="A665" s="83" t="s">
        <v>400</v>
      </c>
      <c r="B665" s="17" t="s">
        <v>18</v>
      </c>
      <c r="C665" s="79" t="s">
        <v>155</v>
      </c>
      <c r="D665" s="79" t="s">
        <v>155</v>
      </c>
      <c r="E665" s="79" t="s">
        <v>155</v>
      </c>
      <c r="F665" s="79" t="s">
        <v>155</v>
      </c>
      <c r="G665" s="79" t="s">
        <v>155</v>
      </c>
      <c r="H665" s="79" t="s">
        <v>155</v>
      </c>
      <c r="I665" s="79" t="s">
        <v>155</v>
      </c>
      <c r="J665" s="79" t="s">
        <v>155</v>
      </c>
      <c r="K665" s="79" t="s">
        <v>155</v>
      </c>
      <c r="L665" s="79" t="s">
        <v>155</v>
      </c>
      <c r="M665" s="79" t="s">
        <v>155</v>
      </c>
      <c r="N665" s="79" t="s">
        <v>155</v>
      </c>
      <c r="O665" s="79" t="s">
        <v>155</v>
      </c>
      <c r="P665" s="79" t="s">
        <v>155</v>
      </c>
      <c r="Q665" s="79" t="s">
        <v>155</v>
      </c>
      <c r="R665" s="79" t="s">
        <v>155</v>
      </c>
      <c r="S665" s="79" t="s">
        <v>155</v>
      </c>
      <c r="T665" s="79" t="s">
        <v>155</v>
      </c>
      <c r="U665" s="79" t="s">
        <v>155</v>
      </c>
      <c r="V665" s="79" t="s">
        <v>155</v>
      </c>
      <c r="W665" s="79" t="s">
        <v>155</v>
      </c>
      <c r="X665" s="79" t="s">
        <v>155</v>
      </c>
      <c r="Y665" s="79" t="s">
        <v>155</v>
      </c>
      <c r="Z665" s="79" t="s">
        <v>155</v>
      </c>
      <c r="AA665" s="79" t="s">
        <v>155</v>
      </c>
      <c r="AB665" s="79" t="s">
        <v>155</v>
      </c>
      <c r="AC665" s="79" t="s">
        <v>155</v>
      </c>
      <c r="AD665" s="79" t="s">
        <v>155</v>
      </c>
      <c r="AE665" s="79">
        <v>2670</v>
      </c>
      <c r="AF665" s="79">
        <v>2790</v>
      </c>
      <c r="AG665" s="79">
        <v>2560</v>
      </c>
      <c r="AH665" s="79">
        <v>2910</v>
      </c>
      <c r="AI665" s="79">
        <v>3045</v>
      </c>
      <c r="AJ665" s="79">
        <v>3124</v>
      </c>
      <c r="AK665" s="79">
        <v>2812</v>
      </c>
      <c r="AL665" s="79">
        <v>2921</v>
      </c>
      <c r="AM665" s="79">
        <v>3145</v>
      </c>
      <c r="AN665" s="79">
        <v>5389</v>
      </c>
    </row>
    <row r="666" spans="1:40" s="37" customFormat="1" x14ac:dyDescent="0.15">
      <c r="A666" s="83" t="s">
        <v>400</v>
      </c>
      <c r="B666" s="17" t="s">
        <v>35</v>
      </c>
      <c r="C666" s="79" t="s">
        <v>155</v>
      </c>
      <c r="D666" s="79" t="s">
        <v>155</v>
      </c>
      <c r="E666" s="79" t="s">
        <v>155</v>
      </c>
      <c r="F666" s="79" t="s">
        <v>155</v>
      </c>
      <c r="G666" s="79" t="s">
        <v>155</v>
      </c>
      <c r="H666" s="79" t="s">
        <v>155</v>
      </c>
      <c r="I666" s="79" t="s">
        <v>155</v>
      </c>
      <c r="J666" s="79" t="s">
        <v>155</v>
      </c>
      <c r="K666" s="79" t="s">
        <v>155</v>
      </c>
      <c r="L666" s="79" t="s">
        <v>155</v>
      </c>
      <c r="M666" s="79" t="s">
        <v>155</v>
      </c>
      <c r="N666" s="79" t="s">
        <v>155</v>
      </c>
      <c r="O666" s="79" t="s">
        <v>155</v>
      </c>
      <c r="P666" s="79" t="s">
        <v>155</v>
      </c>
      <c r="Q666" s="79" t="s">
        <v>155</v>
      </c>
      <c r="R666" s="79" t="s">
        <v>155</v>
      </c>
      <c r="S666" s="79" t="s">
        <v>155</v>
      </c>
      <c r="T666" s="79" t="s">
        <v>155</v>
      </c>
      <c r="U666" s="79" t="s">
        <v>155</v>
      </c>
      <c r="V666" s="79" t="s">
        <v>155</v>
      </c>
      <c r="W666" s="79" t="s">
        <v>155</v>
      </c>
      <c r="X666" s="79" t="s">
        <v>155</v>
      </c>
      <c r="Y666" s="79" t="s">
        <v>155</v>
      </c>
      <c r="Z666" s="79" t="s">
        <v>155</v>
      </c>
      <c r="AA666" s="79" t="s">
        <v>155</v>
      </c>
      <c r="AB666" s="79" t="s">
        <v>155</v>
      </c>
      <c r="AC666" s="79" t="s">
        <v>155</v>
      </c>
      <c r="AD666" s="79" t="s">
        <v>155</v>
      </c>
      <c r="AE666" s="79">
        <v>15649646</v>
      </c>
      <c r="AF666" s="79">
        <v>18223510</v>
      </c>
      <c r="AG666" s="79">
        <v>19259501</v>
      </c>
      <c r="AH666" s="79">
        <v>19294910</v>
      </c>
      <c r="AI666" s="79">
        <v>21563235</v>
      </c>
      <c r="AJ666" s="79">
        <v>22069653</v>
      </c>
      <c r="AK666" s="79">
        <v>19963264</v>
      </c>
      <c r="AL666" s="79">
        <v>22401115</v>
      </c>
      <c r="AM666" s="79">
        <v>24364478</v>
      </c>
      <c r="AN666" s="79">
        <v>38991360</v>
      </c>
    </row>
    <row r="667" spans="1:40" s="37" customFormat="1" x14ac:dyDescent="0.15">
      <c r="A667" s="83" t="s">
        <v>401</v>
      </c>
      <c r="B667" s="17" t="s">
        <v>18</v>
      </c>
      <c r="C667" s="79" t="s">
        <v>155</v>
      </c>
      <c r="D667" s="79" t="s">
        <v>155</v>
      </c>
      <c r="E667" s="79" t="s">
        <v>155</v>
      </c>
      <c r="F667" s="79" t="s">
        <v>155</v>
      </c>
      <c r="G667" s="79" t="s">
        <v>155</v>
      </c>
      <c r="H667" s="79" t="s">
        <v>155</v>
      </c>
      <c r="I667" s="79" t="s">
        <v>155</v>
      </c>
      <c r="J667" s="79" t="s">
        <v>155</v>
      </c>
      <c r="K667" s="79" t="s">
        <v>155</v>
      </c>
      <c r="L667" s="79" t="s">
        <v>155</v>
      </c>
      <c r="M667" s="79" t="s">
        <v>155</v>
      </c>
      <c r="N667" s="79" t="s">
        <v>155</v>
      </c>
      <c r="O667" s="79" t="s">
        <v>155</v>
      </c>
      <c r="P667" s="79" t="s">
        <v>155</v>
      </c>
      <c r="Q667" s="79" t="s">
        <v>155</v>
      </c>
      <c r="R667" s="79" t="s">
        <v>155</v>
      </c>
      <c r="S667" s="79" t="s">
        <v>155</v>
      </c>
      <c r="T667" s="79" t="s">
        <v>155</v>
      </c>
      <c r="U667" s="79" t="s">
        <v>155</v>
      </c>
      <c r="V667" s="79" t="s">
        <v>155</v>
      </c>
      <c r="W667" s="79" t="s">
        <v>155</v>
      </c>
      <c r="X667" s="79" t="s">
        <v>155</v>
      </c>
      <c r="Y667" s="79" t="s">
        <v>155</v>
      </c>
      <c r="Z667" s="79" t="s">
        <v>155</v>
      </c>
      <c r="AA667" s="79" t="s">
        <v>155</v>
      </c>
      <c r="AB667" s="79" t="s">
        <v>155</v>
      </c>
      <c r="AC667" s="79" t="s">
        <v>155</v>
      </c>
      <c r="AD667" s="79" t="s">
        <v>155</v>
      </c>
      <c r="AE667" s="79">
        <v>56290</v>
      </c>
      <c r="AF667" s="79">
        <v>60465</v>
      </c>
      <c r="AG667" s="79">
        <v>59870</v>
      </c>
      <c r="AH667" s="79">
        <v>63340</v>
      </c>
      <c r="AI667" s="79">
        <v>66405</v>
      </c>
      <c r="AJ667" s="79">
        <v>68136</v>
      </c>
      <c r="AK667" s="79">
        <v>65391</v>
      </c>
      <c r="AL667" s="79">
        <v>65283</v>
      </c>
      <c r="AM667" s="79">
        <v>65466</v>
      </c>
      <c r="AN667" s="79">
        <v>65814</v>
      </c>
    </row>
    <row r="668" spans="1:40" s="37" customFormat="1" x14ac:dyDescent="0.15">
      <c r="A668" s="83" t="s">
        <v>401</v>
      </c>
      <c r="B668" s="17" t="s">
        <v>35</v>
      </c>
      <c r="C668" s="79" t="s">
        <v>155</v>
      </c>
      <c r="D668" s="79" t="s">
        <v>155</v>
      </c>
      <c r="E668" s="79" t="s">
        <v>155</v>
      </c>
      <c r="F668" s="79" t="s">
        <v>155</v>
      </c>
      <c r="G668" s="79" t="s">
        <v>155</v>
      </c>
      <c r="H668" s="79" t="s">
        <v>155</v>
      </c>
      <c r="I668" s="79" t="s">
        <v>155</v>
      </c>
      <c r="J668" s="79" t="s">
        <v>155</v>
      </c>
      <c r="K668" s="79" t="s">
        <v>155</v>
      </c>
      <c r="L668" s="79" t="s">
        <v>155</v>
      </c>
      <c r="M668" s="79" t="s">
        <v>155</v>
      </c>
      <c r="N668" s="79" t="s">
        <v>155</v>
      </c>
      <c r="O668" s="79" t="s">
        <v>155</v>
      </c>
      <c r="P668" s="79" t="s">
        <v>155</v>
      </c>
      <c r="Q668" s="79" t="s">
        <v>155</v>
      </c>
      <c r="R668" s="79" t="s">
        <v>155</v>
      </c>
      <c r="S668" s="79" t="s">
        <v>155</v>
      </c>
      <c r="T668" s="79" t="s">
        <v>155</v>
      </c>
      <c r="U668" s="79" t="s">
        <v>155</v>
      </c>
      <c r="V668" s="79" t="s">
        <v>155</v>
      </c>
      <c r="W668" s="79" t="s">
        <v>155</v>
      </c>
      <c r="X668" s="79" t="s">
        <v>155</v>
      </c>
      <c r="Y668" s="79" t="s">
        <v>155</v>
      </c>
      <c r="Z668" s="79" t="s">
        <v>155</v>
      </c>
      <c r="AA668" s="79" t="s">
        <v>155</v>
      </c>
      <c r="AB668" s="79" t="s">
        <v>155</v>
      </c>
      <c r="AC668" s="79" t="s">
        <v>155</v>
      </c>
      <c r="AD668" s="79" t="s">
        <v>155</v>
      </c>
      <c r="AE668" s="79">
        <v>257850381</v>
      </c>
      <c r="AF668" s="79">
        <v>289375627</v>
      </c>
      <c r="AG668" s="79">
        <v>298686976</v>
      </c>
      <c r="AH668" s="79">
        <v>327487533</v>
      </c>
      <c r="AI668" s="79">
        <v>338880701</v>
      </c>
      <c r="AJ668" s="79">
        <v>363624749</v>
      </c>
      <c r="AK668" s="79">
        <v>377535979</v>
      </c>
      <c r="AL668" s="79">
        <v>390839206</v>
      </c>
      <c r="AM668" s="79">
        <v>426350258</v>
      </c>
      <c r="AN668" s="79">
        <v>425497095</v>
      </c>
    </row>
    <row r="669" spans="1:40" s="37" customFormat="1" x14ac:dyDescent="0.15">
      <c r="A669" s="83" t="s">
        <v>105</v>
      </c>
      <c r="B669" s="17" t="s">
        <v>18</v>
      </c>
      <c r="C669" s="79" t="s">
        <v>155</v>
      </c>
      <c r="D669" s="79" t="s">
        <v>155</v>
      </c>
      <c r="E669" s="79" t="s">
        <v>155</v>
      </c>
      <c r="F669" s="79" t="s">
        <v>155</v>
      </c>
      <c r="G669" s="79" t="s">
        <v>155</v>
      </c>
      <c r="H669" s="79" t="s">
        <v>155</v>
      </c>
      <c r="I669" s="79" t="s">
        <v>155</v>
      </c>
      <c r="J669" s="79" t="s">
        <v>155</v>
      </c>
      <c r="K669" s="79" t="s">
        <v>155</v>
      </c>
      <c r="L669" s="79" t="s">
        <v>155</v>
      </c>
      <c r="M669" s="79" t="s">
        <v>155</v>
      </c>
      <c r="N669" s="79" t="s">
        <v>155</v>
      </c>
      <c r="O669" s="79" t="s">
        <v>155</v>
      </c>
      <c r="P669" s="79" t="s">
        <v>155</v>
      </c>
      <c r="Q669" s="79" t="s">
        <v>155</v>
      </c>
      <c r="R669" s="79" t="s">
        <v>155</v>
      </c>
      <c r="S669" s="79" t="s">
        <v>155</v>
      </c>
      <c r="T669" s="79" t="s">
        <v>155</v>
      </c>
      <c r="U669" s="79" t="s">
        <v>155</v>
      </c>
      <c r="V669" s="79" t="s">
        <v>155</v>
      </c>
      <c r="W669" s="79" t="s">
        <v>155</v>
      </c>
      <c r="X669" s="79" t="s">
        <v>155</v>
      </c>
      <c r="Y669" s="79">
        <v>41780</v>
      </c>
      <c r="Z669" s="79">
        <v>54860</v>
      </c>
      <c r="AA669" s="79">
        <v>64995</v>
      </c>
      <c r="AB669" s="79">
        <v>79195</v>
      </c>
      <c r="AC669" s="79">
        <v>86020</v>
      </c>
      <c r="AD669" s="79">
        <v>90440</v>
      </c>
      <c r="AE669" s="79">
        <v>97015</v>
      </c>
      <c r="AF669" s="79">
        <v>107380</v>
      </c>
      <c r="AG669" s="79">
        <v>105355</v>
      </c>
      <c r="AH669" s="79">
        <v>118210</v>
      </c>
      <c r="AI669" s="79">
        <v>131525</v>
      </c>
      <c r="AJ669" s="79">
        <v>138180</v>
      </c>
      <c r="AK669" s="79">
        <v>134174</v>
      </c>
      <c r="AL669" s="79">
        <v>134692</v>
      </c>
      <c r="AM669" s="79">
        <v>139853</v>
      </c>
      <c r="AN669" s="79">
        <v>160885</v>
      </c>
    </row>
    <row r="670" spans="1:40" s="37" customFormat="1" x14ac:dyDescent="0.15">
      <c r="A670" s="83" t="s">
        <v>105</v>
      </c>
      <c r="B670" s="17" t="s">
        <v>35</v>
      </c>
      <c r="C670" s="79" t="s">
        <v>155</v>
      </c>
      <c r="D670" s="79" t="s">
        <v>155</v>
      </c>
      <c r="E670" s="79" t="s">
        <v>155</v>
      </c>
      <c r="F670" s="79" t="s">
        <v>155</v>
      </c>
      <c r="G670" s="79" t="s">
        <v>155</v>
      </c>
      <c r="H670" s="79" t="s">
        <v>155</v>
      </c>
      <c r="I670" s="79" t="s">
        <v>155</v>
      </c>
      <c r="J670" s="79" t="s">
        <v>155</v>
      </c>
      <c r="K670" s="79" t="s">
        <v>155</v>
      </c>
      <c r="L670" s="79" t="s">
        <v>155</v>
      </c>
      <c r="M670" s="79" t="s">
        <v>155</v>
      </c>
      <c r="N670" s="79" t="s">
        <v>155</v>
      </c>
      <c r="O670" s="79" t="s">
        <v>155</v>
      </c>
      <c r="P670" s="79" t="s">
        <v>155</v>
      </c>
      <c r="Q670" s="79" t="s">
        <v>155</v>
      </c>
      <c r="R670" s="79" t="s">
        <v>155</v>
      </c>
      <c r="S670" s="79" t="s">
        <v>155</v>
      </c>
      <c r="T670" s="79" t="s">
        <v>155</v>
      </c>
      <c r="U670" s="79" t="s">
        <v>155</v>
      </c>
      <c r="V670" s="79" t="s">
        <v>155</v>
      </c>
      <c r="W670" s="79" t="s">
        <v>155</v>
      </c>
      <c r="X670" s="79" t="s">
        <v>155</v>
      </c>
      <c r="Y670" s="79">
        <v>516970494</v>
      </c>
      <c r="Z670" s="79">
        <v>724220339</v>
      </c>
      <c r="AA670" s="79">
        <v>962234648</v>
      </c>
      <c r="AB670" s="79">
        <v>1201255813</v>
      </c>
      <c r="AC670" s="79">
        <v>1357356672</v>
      </c>
      <c r="AD670" s="79">
        <v>1485011568</v>
      </c>
      <c r="AE670" s="79">
        <v>1643938073</v>
      </c>
      <c r="AF670" s="79">
        <v>1917758597</v>
      </c>
      <c r="AG670" s="79">
        <v>2034210312</v>
      </c>
      <c r="AH670" s="79">
        <v>2336342751</v>
      </c>
      <c r="AI670" s="79">
        <v>2754947798</v>
      </c>
      <c r="AJ670" s="79">
        <v>3105913869</v>
      </c>
      <c r="AK670" s="79">
        <v>3149113426</v>
      </c>
      <c r="AL670" s="79">
        <v>3089310161</v>
      </c>
      <c r="AM670" s="79">
        <v>3154144840</v>
      </c>
      <c r="AN670" s="79">
        <v>3341714146</v>
      </c>
    </row>
    <row r="671" spans="1:40" s="37" customFormat="1" x14ac:dyDescent="0.15">
      <c r="A671" s="83"/>
      <c r="B671" s="17"/>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c r="AE671" s="79"/>
      <c r="AF671" s="79"/>
      <c r="AG671" s="79"/>
      <c r="AH671" s="79"/>
      <c r="AI671" s="79"/>
      <c r="AJ671" s="79"/>
      <c r="AK671" s="79"/>
      <c r="AL671" s="79"/>
      <c r="AM671" s="79"/>
      <c r="AN671" s="79"/>
    </row>
    <row r="672" spans="1:40" s="37" customFormat="1" x14ac:dyDescent="0.15">
      <c r="A672" s="83" t="s">
        <v>542</v>
      </c>
      <c r="B672" s="17" t="s">
        <v>18</v>
      </c>
      <c r="C672" s="79" t="s">
        <v>155</v>
      </c>
      <c r="D672" s="79" t="s">
        <v>155</v>
      </c>
      <c r="E672" s="79" t="s">
        <v>155</v>
      </c>
      <c r="F672" s="79" t="s">
        <v>155</v>
      </c>
      <c r="G672" s="79" t="s">
        <v>155</v>
      </c>
      <c r="H672" s="79" t="s">
        <v>155</v>
      </c>
      <c r="I672" s="79" t="s">
        <v>155</v>
      </c>
      <c r="J672" s="79" t="s">
        <v>155</v>
      </c>
      <c r="K672" s="79" t="s">
        <v>155</v>
      </c>
      <c r="L672" s="79" t="s">
        <v>155</v>
      </c>
      <c r="M672" s="79" t="s">
        <v>155</v>
      </c>
      <c r="N672" s="79" t="s">
        <v>155</v>
      </c>
      <c r="O672" s="79" t="s">
        <v>155</v>
      </c>
      <c r="P672" s="79" t="s">
        <v>155</v>
      </c>
      <c r="Q672" s="79" t="s">
        <v>155</v>
      </c>
      <c r="R672" s="79" t="s">
        <v>155</v>
      </c>
      <c r="S672" s="79" t="s">
        <v>155</v>
      </c>
      <c r="T672" s="79" t="s">
        <v>155</v>
      </c>
      <c r="U672" s="79" t="s">
        <v>155</v>
      </c>
      <c r="V672" s="79" t="s">
        <v>155</v>
      </c>
      <c r="W672" s="79" t="s">
        <v>155</v>
      </c>
      <c r="X672" s="79" t="s">
        <v>155</v>
      </c>
      <c r="Y672" s="79" t="s">
        <v>155</v>
      </c>
      <c r="Z672" s="79" t="s">
        <v>155</v>
      </c>
      <c r="AA672" s="79" t="s">
        <v>155</v>
      </c>
      <c r="AB672" s="79" t="s">
        <v>155</v>
      </c>
      <c r="AC672" s="79" t="s">
        <v>155</v>
      </c>
      <c r="AD672" s="79" t="s">
        <v>155</v>
      </c>
      <c r="AE672" s="79" t="s">
        <v>155</v>
      </c>
      <c r="AF672" s="79" t="s">
        <v>155</v>
      </c>
      <c r="AG672" s="79" t="s">
        <v>155</v>
      </c>
      <c r="AH672" s="79" t="s">
        <v>155</v>
      </c>
      <c r="AI672" s="79" t="s">
        <v>155</v>
      </c>
      <c r="AJ672" s="79">
        <v>32326</v>
      </c>
      <c r="AK672" s="79">
        <v>33351</v>
      </c>
      <c r="AL672" s="79">
        <v>34712</v>
      </c>
      <c r="AM672" s="79">
        <v>38705</v>
      </c>
      <c r="AN672" s="79">
        <v>42987</v>
      </c>
    </row>
    <row r="673" spans="1:40" s="37" customFormat="1" x14ac:dyDescent="0.15">
      <c r="A673" s="83"/>
      <c r="B673" s="17"/>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c r="AE673" s="79"/>
      <c r="AF673" s="79"/>
      <c r="AG673" s="79"/>
      <c r="AH673" s="79"/>
      <c r="AI673" s="79"/>
      <c r="AJ673" s="79"/>
      <c r="AK673" s="79"/>
      <c r="AL673" s="79"/>
      <c r="AM673" s="79"/>
      <c r="AN673" s="79"/>
    </row>
    <row r="674" spans="1:40" s="37" customFormat="1" x14ac:dyDescent="0.15">
      <c r="A674" s="93" t="s">
        <v>204</v>
      </c>
      <c r="B674" s="17"/>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c r="AE674" s="79"/>
      <c r="AF674" s="79"/>
      <c r="AG674" s="79"/>
      <c r="AH674" s="79"/>
      <c r="AI674" s="79"/>
      <c r="AJ674" s="79"/>
      <c r="AK674" s="79"/>
      <c r="AL674" s="79"/>
      <c r="AM674" s="79"/>
      <c r="AN674" s="79"/>
    </row>
    <row r="675" spans="1:40" s="37" customFormat="1" x14ac:dyDescent="0.15">
      <c r="A675" s="93" t="s">
        <v>537</v>
      </c>
      <c r="B675" s="17"/>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c r="AE675" s="79"/>
      <c r="AF675" s="79"/>
      <c r="AG675" s="79"/>
      <c r="AH675" s="79"/>
      <c r="AI675" s="79"/>
      <c r="AJ675" s="79"/>
      <c r="AK675" s="79"/>
      <c r="AL675" s="79"/>
      <c r="AM675" s="79"/>
      <c r="AN675" s="79"/>
    </row>
    <row r="676" spans="1:40" s="37" customFormat="1" x14ac:dyDescent="0.15">
      <c r="A676" s="83" t="s">
        <v>106</v>
      </c>
      <c r="B676" s="17" t="s">
        <v>18</v>
      </c>
      <c r="C676" s="79" t="s">
        <v>155</v>
      </c>
      <c r="D676" s="79" t="s">
        <v>155</v>
      </c>
      <c r="E676" s="79" t="s">
        <v>155</v>
      </c>
      <c r="F676" s="79" t="s">
        <v>155</v>
      </c>
      <c r="G676" s="79" t="s">
        <v>155</v>
      </c>
      <c r="H676" s="79" t="s">
        <v>155</v>
      </c>
      <c r="I676" s="79" t="s">
        <v>155</v>
      </c>
      <c r="J676" s="79" t="s">
        <v>155</v>
      </c>
      <c r="K676" s="79" t="s">
        <v>155</v>
      </c>
      <c r="L676" s="79" t="s">
        <v>155</v>
      </c>
      <c r="M676" s="79" t="s">
        <v>155</v>
      </c>
      <c r="N676" s="79" t="s">
        <v>155</v>
      </c>
      <c r="O676" s="79" t="s">
        <v>155</v>
      </c>
      <c r="P676" s="79" t="s">
        <v>155</v>
      </c>
      <c r="Q676" s="79" t="s">
        <v>155</v>
      </c>
      <c r="R676" s="79" t="s">
        <v>155</v>
      </c>
      <c r="S676" s="79" t="s">
        <v>155</v>
      </c>
      <c r="T676" s="79" t="s">
        <v>155</v>
      </c>
      <c r="U676" s="79" t="s">
        <v>155</v>
      </c>
      <c r="V676" s="79" t="s">
        <v>155</v>
      </c>
      <c r="W676" s="79" t="s">
        <v>155</v>
      </c>
      <c r="X676" s="79" t="s">
        <v>155</v>
      </c>
      <c r="Y676" s="79">
        <v>590</v>
      </c>
      <c r="Z676" s="79">
        <v>520</v>
      </c>
      <c r="AA676" s="79">
        <v>510</v>
      </c>
      <c r="AB676" s="79">
        <v>505</v>
      </c>
      <c r="AC676" s="79">
        <v>435</v>
      </c>
      <c r="AD676" s="79">
        <v>475</v>
      </c>
      <c r="AE676" s="79">
        <v>390</v>
      </c>
      <c r="AF676" s="79">
        <v>365</v>
      </c>
      <c r="AG676" s="79">
        <v>405</v>
      </c>
      <c r="AH676" s="79">
        <v>370</v>
      </c>
      <c r="AI676" s="79">
        <v>340</v>
      </c>
      <c r="AJ676" s="79">
        <v>320</v>
      </c>
      <c r="AK676" s="79">
        <v>146</v>
      </c>
      <c r="AL676" s="79">
        <v>390</v>
      </c>
      <c r="AM676" s="79">
        <v>159</v>
      </c>
      <c r="AN676" s="79">
        <v>322</v>
      </c>
    </row>
    <row r="677" spans="1:40" s="37" customFormat="1" x14ac:dyDescent="0.15">
      <c r="A677" s="83" t="s">
        <v>106</v>
      </c>
      <c r="B677" s="17" t="s">
        <v>35</v>
      </c>
      <c r="C677" s="79" t="s">
        <v>155</v>
      </c>
      <c r="D677" s="79" t="s">
        <v>155</v>
      </c>
      <c r="E677" s="79" t="s">
        <v>155</v>
      </c>
      <c r="F677" s="79" t="s">
        <v>155</v>
      </c>
      <c r="G677" s="79" t="s">
        <v>155</v>
      </c>
      <c r="H677" s="79" t="s">
        <v>155</v>
      </c>
      <c r="I677" s="79" t="s">
        <v>155</v>
      </c>
      <c r="J677" s="79" t="s">
        <v>155</v>
      </c>
      <c r="K677" s="79" t="s">
        <v>155</v>
      </c>
      <c r="L677" s="79" t="s">
        <v>155</v>
      </c>
      <c r="M677" s="79" t="s">
        <v>155</v>
      </c>
      <c r="N677" s="79" t="s">
        <v>155</v>
      </c>
      <c r="O677" s="79" t="s">
        <v>155</v>
      </c>
      <c r="P677" s="79" t="s">
        <v>155</v>
      </c>
      <c r="Q677" s="79" t="s">
        <v>155</v>
      </c>
      <c r="R677" s="79" t="s">
        <v>155</v>
      </c>
      <c r="S677" s="79" t="s">
        <v>155</v>
      </c>
      <c r="T677" s="79" t="s">
        <v>155</v>
      </c>
      <c r="U677" s="79" t="s">
        <v>155</v>
      </c>
      <c r="V677" s="79" t="s">
        <v>155</v>
      </c>
      <c r="W677" s="79" t="s">
        <v>155</v>
      </c>
      <c r="X677" s="79" t="s">
        <v>155</v>
      </c>
      <c r="Y677" s="79">
        <v>6401737</v>
      </c>
      <c r="Z677" s="79">
        <v>8053133</v>
      </c>
      <c r="AA677" s="79">
        <v>5785060</v>
      </c>
      <c r="AB677" s="79">
        <v>6035991</v>
      </c>
      <c r="AC677" s="79">
        <v>6151998</v>
      </c>
      <c r="AD677" s="79">
        <v>6525681</v>
      </c>
      <c r="AE677" s="79">
        <v>9345449</v>
      </c>
      <c r="AF677" s="79">
        <v>9546198</v>
      </c>
      <c r="AG677" s="79">
        <v>8101117</v>
      </c>
      <c r="AH677" s="79">
        <v>7175807</v>
      </c>
      <c r="AI677" s="79">
        <v>12958008</v>
      </c>
      <c r="AJ677" s="79">
        <v>11311843</v>
      </c>
      <c r="AK677" s="79">
        <v>3034738</v>
      </c>
      <c r="AL677" s="79">
        <v>3370207</v>
      </c>
      <c r="AM677" s="79">
        <v>2277366</v>
      </c>
      <c r="AN677" s="79">
        <v>4092976</v>
      </c>
    </row>
    <row r="678" spans="1:40" s="37" customFormat="1" x14ac:dyDescent="0.15">
      <c r="A678" s="83" t="s">
        <v>107</v>
      </c>
      <c r="B678" s="17" t="s">
        <v>18</v>
      </c>
      <c r="C678" s="79" t="s">
        <v>155</v>
      </c>
      <c r="D678" s="79" t="s">
        <v>155</v>
      </c>
      <c r="E678" s="79" t="s">
        <v>155</v>
      </c>
      <c r="F678" s="79" t="s">
        <v>155</v>
      </c>
      <c r="G678" s="79" t="s">
        <v>155</v>
      </c>
      <c r="H678" s="79" t="s">
        <v>155</v>
      </c>
      <c r="I678" s="79" t="s">
        <v>155</v>
      </c>
      <c r="J678" s="79" t="s">
        <v>155</v>
      </c>
      <c r="K678" s="79" t="s">
        <v>155</v>
      </c>
      <c r="L678" s="79" t="s">
        <v>155</v>
      </c>
      <c r="M678" s="79" t="s">
        <v>155</v>
      </c>
      <c r="N678" s="79" t="s">
        <v>155</v>
      </c>
      <c r="O678" s="79" t="s">
        <v>155</v>
      </c>
      <c r="P678" s="79" t="s">
        <v>155</v>
      </c>
      <c r="Q678" s="79" t="s">
        <v>155</v>
      </c>
      <c r="R678" s="79" t="s">
        <v>155</v>
      </c>
      <c r="S678" s="79" t="s">
        <v>155</v>
      </c>
      <c r="T678" s="79" t="s">
        <v>155</v>
      </c>
      <c r="U678" s="79" t="s">
        <v>155</v>
      </c>
      <c r="V678" s="79" t="s">
        <v>155</v>
      </c>
      <c r="W678" s="79" t="s">
        <v>155</v>
      </c>
      <c r="X678" s="79" t="s">
        <v>155</v>
      </c>
      <c r="Y678" s="79">
        <v>5700</v>
      </c>
      <c r="Z678" s="79">
        <v>4240</v>
      </c>
      <c r="AA678" s="79">
        <v>3965</v>
      </c>
      <c r="AB678" s="79">
        <v>3875</v>
      </c>
      <c r="AC678" s="79">
        <v>3705</v>
      </c>
      <c r="AD678" s="79">
        <v>3385</v>
      </c>
      <c r="AE678" s="79">
        <v>3125</v>
      </c>
      <c r="AF678" s="79">
        <v>2720</v>
      </c>
      <c r="AG678" s="79">
        <v>2540</v>
      </c>
      <c r="AH678" s="79">
        <v>2535</v>
      </c>
      <c r="AI678" s="79">
        <v>2515</v>
      </c>
      <c r="AJ678" s="79">
        <v>2414</v>
      </c>
      <c r="AK678" s="79">
        <v>1399</v>
      </c>
      <c r="AL678" s="79">
        <v>1305</v>
      </c>
      <c r="AM678" s="79">
        <v>1149</v>
      </c>
      <c r="AN678" s="79">
        <v>1275</v>
      </c>
    </row>
    <row r="679" spans="1:40" s="37" customFormat="1" x14ac:dyDescent="0.15">
      <c r="A679" s="83" t="s">
        <v>107</v>
      </c>
      <c r="B679" s="17" t="s">
        <v>35</v>
      </c>
      <c r="C679" s="79" t="s">
        <v>155</v>
      </c>
      <c r="D679" s="79" t="s">
        <v>155</v>
      </c>
      <c r="E679" s="79" t="s">
        <v>155</v>
      </c>
      <c r="F679" s="79" t="s">
        <v>155</v>
      </c>
      <c r="G679" s="79" t="s">
        <v>155</v>
      </c>
      <c r="H679" s="79" t="s">
        <v>155</v>
      </c>
      <c r="I679" s="79" t="s">
        <v>155</v>
      </c>
      <c r="J679" s="79" t="s">
        <v>155</v>
      </c>
      <c r="K679" s="79" t="s">
        <v>155</v>
      </c>
      <c r="L679" s="79" t="s">
        <v>155</v>
      </c>
      <c r="M679" s="79" t="s">
        <v>155</v>
      </c>
      <c r="N679" s="79" t="s">
        <v>155</v>
      </c>
      <c r="O679" s="79" t="s">
        <v>155</v>
      </c>
      <c r="P679" s="79" t="s">
        <v>155</v>
      </c>
      <c r="Q679" s="79" t="s">
        <v>155</v>
      </c>
      <c r="R679" s="79" t="s">
        <v>155</v>
      </c>
      <c r="S679" s="79" t="s">
        <v>155</v>
      </c>
      <c r="T679" s="79" t="s">
        <v>155</v>
      </c>
      <c r="U679" s="79" t="s">
        <v>155</v>
      </c>
      <c r="V679" s="79" t="s">
        <v>155</v>
      </c>
      <c r="W679" s="79" t="s">
        <v>155</v>
      </c>
      <c r="X679" s="79" t="s">
        <v>155</v>
      </c>
      <c r="Y679" s="79">
        <v>105270645</v>
      </c>
      <c r="Z679" s="79">
        <v>109554457</v>
      </c>
      <c r="AA679" s="79">
        <v>117998885</v>
      </c>
      <c r="AB679" s="79">
        <v>119277942</v>
      </c>
      <c r="AC679" s="79">
        <v>118281556</v>
      </c>
      <c r="AD679" s="79">
        <v>121854439</v>
      </c>
      <c r="AE679" s="79">
        <v>107668999</v>
      </c>
      <c r="AF679" s="79">
        <v>97609161</v>
      </c>
      <c r="AG679" s="79">
        <v>95582671</v>
      </c>
      <c r="AH679" s="79">
        <v>97239887</v>
      </c>
      <c r="AI679" s="79">
        <v>95449434</v>
      </c>
      <c r="AJ679" s="79">
        <v>92398794</v>
      </c>
      <c r="AK679" s="79">
        <v>31347732</v>
      </c>
      <c r="AL679" s="79">
        <v>25450518</v>
      </c>
      <c r="AM679" s="79">
        <v>24670075</v>
      </c>
      <c r="AN679" s="79">
        <v>21569570</v>
      </c>
    </row>
    <row r="680" spans="1:40" s="37" customFormat="1" x14ac:dyDescent="0.15">
      <c r="A680" s="83" t="s">
        <v>402</v>
      </c>
      <c r="B680" s="17" t="s">
        <v>18</v>
      </c>
      <c r="C680" s="79" t="s">
        <v>155</v>
      </c>
      <c r="D680" s="79" t="s">
        <v>155</v>
      </c>
      <c r="E680" s="79" t="s">
        <v>155</v>
      </c>
      <c r="F680" s="79" t="s">
        <v>155</v>
      </c>
      <c r="G680" s="79" t="s">
        <v>155</v>
      </c>
      <c r="H680" s="79" t="s">
        <v>155</v>
      </c>
      <c r="I680" s="79" t="s">
        <v>155</v>
      </c>
      <c r="J680" s="79" t="s">
        <v>155</v>
      </c>
      <c r="K680" s="79" t="s">
        <v>155</v>
      </c>
      <c r="L680" s="79" t="s">
        <v>155</v>
      </c>
      <c r="M680" s="79" t="s">
        <v>155</v>
      </c>
      <c r="N680" s="79" t="s">
        <v>155</v>
      </c>
      <c r="O680" s="79" t="s">
        <v>155</v>
      </c>
      <c r="P680" s="79" t="s">
        <v>155</v>
      </c>
      <c r="Q680" s="79" t="s">
        <v>155</v>
      </c>
      <c r="R680" s="79" t="s">
        <v>155</v>
      </c>
      <c r="S680" s="79" t="s">
        <v>155</v>
      </c>
      <c r="T680" s="79" t="s">
        <v>155</v>
      </c>
      <c r="U680" s="79" t="s">
        <v>155</v>
      </c>
      <c r="V680" s="79" t="s">
        <v>155</v>
      </c>
      <c r="W680" s="79" t="s">
        <v>155</v>
      </c>
      <c r="X680" s="79" t="s">
        <v>155</v>
      </c>
      <c r="Y680" s="79" t="s">
        <v>155</v>
      </c>
      <c r="Z680" s="79" t="s">
        <v>155</v>
      </c>
      <c r="AA680" s="79" t="s">
        <v>155</v>
      </c>
      <c r="AB680" s="79" t="s">
        <v>155</v>
      </c>
      <c r="AC680" s="79" t="s">
        <v>155</v>
      </c>
      <c r="AD680" s="79" t="s">
        <v>155</v>
      </c>
      <c r="AE680" s="79">
        <v>3490</v>
      </c>
      <c r="AF680" s="79">
        <v>3055</v>
      </c>
      <c r="AG680" s="79">
        <v>2915</v>
      </c>
      <c r="AH680" s="79">
        <v>2875</v>
      </c>
      <c r="AI680" s="79">
        <v>2825</v>
      </c>
      <c r="AJ680" s="79">
        <v>2706</v>
      </c>
      <c r="AK680" s="79">
        <v>1536</v>
      </c>
      <c r="AL680" s="79">
        <v>1681</v>
      </c>
      <c r="AM680" s="79">
        <v>1305</v>
      </c>
      <c r="AN680" s="79">
        <v>1594</v>
      </c>
    </row>
    <row r="681" spans="1:40" s="37" customFormat="1" x14ac:dyDescent="0.15">
      <c r="A681" s="83" t="s">
        <v>402</v>
      </c>
      <c r="B681" s="17" t="s">
        <v>35</v>
      </c>
      <c r="C681" s="79" t="s">
        <v>155</v>
      </c>
      <c r="D681" s="79" t="s">
        <v>155</v>
      </c>
      <c r="E681" s="79" t="s">
        <v>155</v>
      </c>
      <c r="F681" s="79" t="s">
        <v>155</v>
      </c>
      <c r="G681" s="79" t="s">
        <v>155</v>
      </c>
      <c r="H681" s="79" t="s">
        <v>155</v>
      </c>
      <c r="I681" s="79" t="s">
        <v>155</v>
      </c>
      <c r="J681" s="79" t="s">
        <v>155</v>
      </c>
      <c r="K681" s="79" t="s">
        <v>155</v>
      </c>
      <c r="L681" s="79" t="s">
        <v>155</v>
      </c>
      <c r="M681" s="79" t="s">
        <v>155</v>
      </c>
      <c r="N681" s="79" t="s">
        <v>155</v>
      </c>
      <c r="O681" s="79" t="s">
        <v>155</v>
      </c>
      <c r="P681" s="79" t="s">
        <v>155</v>
      </c>
      <c r="Q681" s="79" t="s">
        <v>155</v>
      </c>
      <c r="R681" s="79" t="s">
        <v>155</v>
      </c>
      <c r="S681" s="79" t="s">
        <v>155</v>
      </c>
      <c r="T681" s="79" t="s">
        <v>155</v>
      </c>
      <c r="U681" s="79" t="s">
        <v>155</v>
      </c>
      <c r="V681" s="79" t="s">
        <v>155</v>
      </c>
      <c r="W681" s="79" t="s">
        <v>155</v>
      </c>
      <c r="X681" s="79" t="s">
        <v>155</v>
      </c>
      <c r="Y681" s="79" t="s">
        <v>155</v>
      </c>
      <c r="Z681" s="79" t="s">
        <v>155</v>
      </c>
      <c r="AA681" s="79" t="s">
        <v>155</v>
      </c>
      <c r="AB681" s="79" t="s">
        <v>155</v>
      </c>
      <c r="AC681" s="79" t="s">
        <v>155</v>
      </c>
      <c r="AD681" s="79" t="s">
        <v>155</v>
      </c>
      <c r="AE681" s="79">
        <v>117014448</v>
      </c>
      <c r="AF681" s="79">
        <v>107155359</v>
      </c>
      <c r="AG681" s="79">
        <v>103683788</v>
      </c>
      <c r="AH681" s="79">
        <v>104415694</v>
      </c>
      <c r="AI681" s="79">
        <v>108424845</v>
      </c>
      <c r="AJ681" s="79">
        <v>103741288</v>
      </c>
      <c r="AK681" s="79">
        <v>34382470</v>
      </c>
      <c r="AL681" s="79">
        <v>28820294</v>
      </c>
      <c r="AM681" s="79">
        <v>27096479</v>
      </c>
      <c r="AN681" s="79">
        <v>25684227</v>
      </c>
    </row>
    <row r="682" spans="1:40" s="37" customFormat="1" x14ac:dyDescent="0.15">
      <c r="A682" s="83" t="s">
        <v>109</v>
      </c>
      <c r="B682" s="17" t="s">
        <v>18</v>
      </c>
      <c r="C682" s="79" t="s">
        <v>155</v>
      </c>
      <c r="D682" s="79" t="s">
        <v>155</v>
      </c>
      <c r="E682" s="79" t="s">
        <v>155</v>
      </c>
      <c r="F682" s="79" t="s">
        <v>155</v>
      </c>
      <c r="G682" s="79" t="s">
        <v>155</v>
      </c>
      <c r="H682" s="79" t="s">
        <v>155</v>
      </c>
      <c r="I682" s="79" t="s">
        <v>155</v>
      </c>
      <c r="J682" s="79" t="s">
        <v>155</v>
      </c>
      <c r="K682" s="79" t="s">
        <v>155</v>
      </c>
      <c r="L682" s="79" t="s">
        <v>155</v>
      </c>
      <c r="M682" s="79" t="s">
        <v>155</v>
      </c>
      <c r="N682" s="79" t="s">
        <v>155</v>
      </c>
      <c r="O682" s="79" t="s">
        <v>155</v>
      </c>
      <c r="P682" s="79" t="s">
        <v>155</v>
      </c>
      <c r="Q682" s="79" t="s">
        <v>155</v>
      </c>
      <c r="R682" s="79" t="s">
        <v>155</v>
      </c>
      <c r="S682" s="79" t="s">
        <v>155</v>
      </c>
      <c r="T682" s="79" t="s">
        <v>155</v>
      </c>
      <c r="U682" s="79" t="s">
        <v>155</v>
      </c>
      <c r="V682" s="79" t="s">
        <v>155</v>
      </c>
      <c r="W682" s="79" t="s">
        <v>155</v>
      </c>
      <c r="X682" s="79" t="s">
        <v>155</v>
      </c>
      <c r="Y682" s="79" t="s">
        <v>155</v>
      </c>
      <c r="Z682" s="79" t="s">
        <v>155</v>
      </c>
      <c r="AA682" s="79" t="s">
        <v>155</v>
      </c>
      <c r="AB682" s="79" t="s">
        <v>155</v>
      </c>
      <c r="AC682" s="79">
        <v>330</v>
      </c>
      <c r="AD682" s="79">
        <v>220</v>
      </c>
      <c r="AE682" s="79">
        <v>485</v>
      </c>
      <c r="AF682" s="79">
        <v>615</v>
      </c>
      <c r="AG682" s="79">
        <v>735</v>
      </c>
      <c r="AH682" s="79">
        <v>710</v>
      </c>
      <c r="AI682" s="79">
        <v>815</v>
      </c>
      <c r="AJ682" s="79">
        <v>893</v>
      </c>
      <c r="AK682" s="79">
        <v>1165</v>
      </c>
      <c r="AL682" s="79">
        <v>1061</v>
      </c>
      <c r="AM682" s="79">
        <v>1009</v>
      </c>
      <c r="AN682" s="79">
        <v>1146</v>
      </c>
    </row>
    <row r="683" spans="1:40" s="37" customFormat="1" x14ac:dyDescent="0.15">
      <c r="A683" s="83" t="s">
        <v>109</v>
      </c>
      <c r="B683" s="17" t="s">
        <v>35</v>
      </c>
      <c r="C683" s="79" t="s">
        <v>155</v>
      </c>
      <c r="D683" s="79" t="s">
        <v>155</v>
      </c>
      <c r="E683" s="79" t="s">
        <v>155</v>
      </c>
      <c r="F683" s="79" t="s">
        <v>155</v>
      </c>
      <c r="G683" s="79" t="s">
        <v>155</v>
      </c>
      <c r="H683" s="79" t="s">
        <v>155</v>
      </c>
      <c r="I683" s="79" t="s">
        <v>155</v>
      </c>
      <c r="J683" s="79" t="s">
        <v>155</v>
      </c>
      <c r="K683" s="79" t="s">
        <v>155</v>
      </c>
      <c r="L683" s="79" t="s">
        <v>155</v>
      </c>
      <c r="M683" s="79" t="s">
        <v>155</v>
      </c>
      <c r="N683" s="79" t="s">
        <v>155</v>
      </c>
      <c r="O683" s="79" t="s">
        <v>155</v>
      </c>
      <c r="P683" s="79" t="s">
        <v>155</v>
      </c>
      <c r="Q683" s="79" t="s">
        <v>155</v>
      </c>
      <c r="R683" s="79" t="s">
        <v>155</v>
      </c>
      <c r="S683" s="79" t="s">
        <v>155</v>
      </c>
      <c r="T683" s="79" t="s">
        <v>155</v>
      </c>
      <c r="U683" s="79" t="s">
        <v>155</v>
      </c>
      <c r="V683" s="79" t="s">
        <v>155</v>
      </c>
      <c r="W683" s="79" t="s">
        <v>155</v>
      </c>
      <c r="X683" s="79" t="s">
        <v>155</v>
      </c>
      <c r="Y683" s="79" t="s">
        <v>155</v>
      </c>
      <c r="Z683" s="79" t="s">
        <v>155</v>
      </c>
      <c r="AA683" s="79" t="s">
        <v>155</v>
      </c>
      <c r="AB683" s="79" t="s">
        <v>155</v>
      </c>
      <c r="AC683" s="79">
        <v>23705105</v>
      </c>
      <c r="AD683" s="79">
        <v>13687043</v>
      </c>
      <c r="AE683" s="79">
        <v>29220266</v>
      </c>
      <c r="AF683" s="79">
        <v>52572308</v>
      </c>
      <c r="AG683" s="79">
        <v>54479926</v>
      </c>
      <c r="AH683" s="79">
        <v>43150231</v>
      </c>
      <c r="AI683" s="79">
        <v>39081469</v>
      </c>
      <c r="AJ683" s="79">
        <v>48733866</v>
      </c>
      <c r="AK683" s="79">
        <v>61817612</v>
      </c>
      <c r="AL683" s="79">
        <v>99073057</v>
      </c>
      <c r="AM683" s="79">
        <v>62864423</v>
      </c>
      <c r="AN683" s="79">
        <v>91279636</v>
      </c>
    </row>
    <row r="684" spans="1:40" s="37" customFormat="1" x14ac:dyDescent="0.15">
      <c r="A684" s="83" t="s">
        <v>403</v>
      </c>
      <c r="B684" s="17" t="s">
        <v>18</v>
      </c>
      <c r="C684" s="79" t="s">
        <v>155</v>
      </c>
      <c r="D684" s="79" t="s">
        <v>155</v>
      </c>
      <c r="E684" s="79" t="s">
        <v>155</v>
      </c>
      <c r="F684" s="79" t="s">
        <v>155</v>
      </c>
      <c r="G684" s="79" t="s">
        <v>155</v>
      </c>
      <c r="H684" s="79" t="s">
        <v>155</v>
      </c>
      <c r="I684" s="79" t="s">
        <v>155</v>
      </c>
      <c r="J684" s="79" t="s">
        <v>155</v>
      </c>
      <c r="K684" s="79" t="s">
        <v>155</v>
      </c>
      <c r="L684" s="79" t="s">
        <v>155</v>
      </c>
      <c r="M684" s="79" t="s">
        <v>155</v>
      </c>
      <c r="N684" s="79" t="s">
        <v>155</v>
      </c>
      <c r="O684" s="79" t="s">
        <v>155</v>
      </c>
      <c r="P684" s="79" t="s">
        <v>155</v>
      </c>
      <c r="Q684" s="79" t="s">
        <v>155</v>
      </c>
      <c r="R684" s="79" t="s">
        <v>155</v>
      </c>
      <c r="S684" s="79" t="s">
        <v>155</v>
      </c>
      <c r="T684" s="79" t="s">
        <v>155</v>
      </c>
      <c r="U684" s="79" t="s">
        <v>155</v>
      </c>
      <c r="V684" s="79" t="s">
        <v>155</v>
      </c>
      <c r="W684" s="79" t="s">
        <v>155</v>
      </c>
      <c r="X684" s="79" t="s">
        <v>155</v>
      </c>
      <c r="Y684" s="79" t="s">
        <v>155</v>
      </c>
      <c r="Z684" s="79" t="s">
        <v>155</v>
      </c>
      <c r="AA684" s="79" t="s">
        <v>155</v>
      </c>
      <c r="AB684" s="79" t="s">
        <v>155</v>
      </c>
      <c r="AC684" s="79" t="s">
        <v>155</v>
      </c>
      <c r="AD684" s="79" t="s">
        <v>155</v>
      </c>
      <c r="AE684" s="79">
        <v>490</v>
      </c>
      <c r="AF684" s="79">
        <v>615</v>
      </c>
      <c r="AG684" s="79">
        <v>740</v>
      </c>
      <c r="AH684" s="79">
        <v>715</v>
      </c>
      <c r="AI684" s="79">
        <v>795</v>
      </c>
      <c r="AJ684" s="79">
        <v>891</v>
      </c>
      <c r="AK684" s="79">
        <v>1166</v>
      </c>
      <c r="AL684" s="79">
        <v>1062</v>
      </c>
      <c r="AM684" s="79">
        <v>1009</v>
      </c>
      <c r="AN684" s="79">
        <v>1146</v>
      </c>
    </row>
    <row r="685" spans="1:40" s="37" customFormat="1" x14ac:dyDescent="0.15">
      <c r="A685" s="83" t="s">
        <v>403</v>
      </c>
      <c r="B685" s="17" t="s">
        <v>35</v>
      </c>
      <c r="C685" s="79" t="s">
        <v>155</v>
      </c>
      <c r="D685" s="79" t="s">
        <v>155</v>
      </c>
      <c r="E685" s="79" t="s">
        <v>155</v>
      </c>
      <c r="F685" s="79" t="s">
        <v>155</v>
      </c>
      <c r="G685" s="79" t="s">
        <v>155</v>
      </c>
      <c r="H685" s="79" t="s">
        <v>155</v>
      </c>
      <c r="I685" s="79" t="s">
        <v>155</v>
      </c>
      <c r="J685" s="79" t="s">
        <v>155</v>
      </c>
      <c r="K685" s="79" t="s">
        <v>155</v>
      </c>
      <c r="L685" s="79" t="s">
        <v>155</v>
      </c>
      <c r="M685" s="79" t="s">
        <v>155</v>
      </c>
      <c r="N685" s="79" t="s">
        <v>155</v>
      </c>
      <c r="O685" s="79" t="s">
        <v>155</v>
      </c>
      <c r="P685" s="79" t="s">
        <v>155</v>
      </c>
      <c r="Q685" s="79" t="s">
        <v>155</v>
      </c>
      <c r="R685" s="79" t="s">
        <v>155</v>
      </c>
      <c r="S685" s="79" t="s">
        <v>155</v>
      </c>
      <c r="T685" s="79" t="s">
        <v>155</v>
      </c>
      <c r="U685" s="79" t="s">
        <v>155</v>
      </c>
      <c r="V685" s="79" t="s">
        <v>155</v>
      </c>
      <c r="W685" s="79" t="s">
        <v>155</v>
      </c>
      <c r="X685" s="79" t="s">
        <v>155</v>
      </c>
      <c r="Y685" s="79" t="s">
        <v>155</v>
      </c>
      <c r="Z685" s="79" t="s">
        <v>155</v>
      </c>
      <c r="AA685" s="79" t="s">
        <v>155</v>
      </c>
      <c r="AB685" s="79" t="s">
        <v>155</v>
      </c>
      <c r="AC685" s="79" t="s">
        <v>155</v>
      </c>
      <c r="AD685" s="79" t="s">
        <v>155</v>
      </c>
      <c r="AE685" s="79">
        <v>39596250</v>
      </c>
      <c r="AF685" s="79">
        <v>52580655</v>
      </c>
      <c r="AG685" s="79">
        <v>54604326</v>
      </c>
      <c r="AH685" s="79">
        <v>43162991</v>
      </c>
      <c r="AI685" s="79">
        <v>38390650</v>
      </c>
      <c r="AJ685" s="79">
        <v>48457689</v>
      </c>
      <c r="AK685" s="79">
        <v>61819814</v>
      </c>
      <c r="AL685" s="79">
        <v>99099622</v>
      </c>
      <c r="AM685" s="79">
        <v>62864423</v>
      </c>
      <c r="AN685" s="79">
        <v>91124836</v>
      </c>
    </row>
    <row r="686" spans="1:40" s="37" customFormat="1" x14ac:dyDescent="0.15">
      <c r="A686" s="83" t="s">
        <v>111</v>
      </c>
      <c r="B686" s="17" t="s">
        <v>18</v>
      </c>
      <c r="C686" s="79" t="s">
        <v>155</v>
      </c>
      <c r="D686" s="79" t="s">
        <v>155</v>
      </c>
      <c r="E686" s="79" t="s">
        <v>155</v>
      </c>
      <c r="F686" s="79" t="s">
        <v>155</v>
      </c>
      <c r="G686" s="79" t="s">
        <v>155</v>
      </c>
      <c r="H686" s="79" t="s">
        <v>155</v>
      </c>
      <c r="I686" s="79" t="s">
        <v>155</v>
      </c>
      <c r="J686" s="79" t="s">
        <v>155</v>
      </c>
      <c r="K686" s="79" t="s">
        <v>155</v>
      </c>
      <c r="L686" s="79" t="s">
        <v>155</v>
      </c>
      <c r="M686" s="79" t="s">
        <v>155</v>
      </c>
      <c r="N686" s="79" t="s">
        <v>155</v>
      </c>
      <c r="O686" s="79" t="s">
        <v>155</v>
      </c>
      <c r="P686" s="79" t="s">
        <v>155</v>
      </c>
      <c r="Q686" s="79" t="s">
        <v>155</v>
      </c>
      <c r="R686" s="79" t="s">
        <v>155</v>
      </c>
      <c r="S686" s="79" t="s">
        <v>155</v>
      </c>
      <c r="T686" s="79" t="s">
        <v>155</v>
      </c>
      <c r="U686" s="79" t="s">
        <v>155</v>
      </c>
      <c r="V686" s="79" t="s">
        <v>155</v>
      </c>
      <c r="W686" s="79" t="s">
        <v>155</v>
      </c>
      <c r="X686" s="79" t="s">
        <v>155</v>
      </c>
      <c r="Y686" s="79">
        <v>615</v>
      </c>
      <c r="Z686" s="79">
        <v>580</v>
      </c>
      <c r="AA686" s="79">
        <v>605</v>
      </c>
      <c r="AB686" s="79">
        <v>585</v>
      </c>
      <c r="AC686" s="79">
        <v>510</v>
      </c>
      <c r="AD686" s="79">
        <v>450</v>
      </c>
      <c r="AE686" s="79">
        <v>420</v>
      </c>
      <c r="AF686" s="79">
        <v>425</v>
      </c>
      <c r="AG686" s="79">
        <v>380</v>
      </c>
      <c r="AH686" s="79">
        <v>360</v>
      </c>
      <c r="AI686" s="79">
        <v>320</v>
      </c>
      <c r="AJ686" s="79">
        <v>293</v>
      </c>
      <c r="AK686" s="79">
        <v>250</v>
      </c>
      <c r="AL686" s="79">
        <v>259</v>
      </c>
      <c r="AM686" s="79">
        <v>230</v>
      </c>
      <c r="AN686" s="79">
        <v>329</v>
      </c>
    </row>
    <row r="687" spans="1:40" s="37" customFormat="1" x14ac:dyDescent="0.15">
      <c r="A687" s="83" t="s">
        <v>111</v>
      </c>
      <c r="B687" s="17" t="s">
        <v>35</v>
      </c>
      <c r="C687" s="79" t="s">
        <v>155</v>
      </c>
      <c r="D687" s="79" t="s">
        <v>155</v>
      </c>
      <c r="E687" s="79" t="s">
        <v>155</v>
      </c>
      <c r="F687" s="79" t="s">
        <v>155</v>
      </c>
      <c r="G687" s="79" t="s">
        <v>155</v>
      </c>
      <c r="H687" s="79" t="s">
        <v>155</v>
      </c>
      <c r="I687" s="79" t="s">
        <v>155</v>
      </c>
      <c r="J687" s="79" t="s">
        <v>155</v>
      </c>
      <c r="K687" s="79" t="s">
        <v>155</v>
      </c>
      <c r="L687" s="79" t="s">
        <v>155</v>
      </c>
      <c r="M687" s="79" t="s">
        <v>155</v>
      </c>
      <c r="N687" s="79" t="s">
        <v>155</v>
      </c>
      <c r="O687" s="79" t="s">
        <v>155</v>
      </c>
      <c r="P687" s="79" t="s">
        <v>155</v>
      </c>
      <c r="Q687" s="79" t="s">
        <v>155</v>
      </c>
      <c r="R687" s="79" t="s">
        <v>155</v>
      </c>
      <c r="S687" s="79" t="s">
        <v>155</v>
      </c>
      <c r="T687" s="79" t="s">
        <v>155</v>
      </c>
      <c r="U687" s="79" t="s">
        <v>155</v>
      </c>
      <c r="V687" s="79" t="s">
        <v>155</v>
      </c>
      <c r="W687" s="79" t="s">
        <v>155</v>
      </c>
      <c r="X687" s="79" t="s">
        <v>155</v>
      </c>
      <c r="Y687" s="79">
        <v>18671084</v>
      </c>
      <c r="Z687" s="79">
        <v>15435260</v>
      </c>
      <c r="AA687" s="79">
        <v>15802874</v>
      </c>
      <c r="AB687" s="79">
        <v>14450098</v>
      </c>
      <c r="AC687" s="79">
        <v>13610364</v>
      </c>
      <c r="AD687" s="79">
        <v>12496875</v>
      </c>
      <c r="AE687" s="79">
        <v>11750671</v>
      </c>
      <c r="AF687" s="79">
        <v>12890986</v>
      </c>
      <c r="AG687" s="79">
        <v>11081611</v>
      </c>
      <c r="AH687" s="79">
        <v>11098655</v>
      </c>
      <c r="AI687" s="79">
        <v>10640354</v>
      </c>
      <c r="AJ687" s="79">
        <v>9906003</v>
      </c>
      <c r="AK687" s="79">
        <v>8084764</v>
      </c>
      <c r="AL687" s="79">
        <v>8954378</v>
      </c>
      <c r="AM687" s="79">
        <v>8589036</v>
      </c>
      <c r="AN687" s="79">
        <v>11193410</v>
      </c>
    </row>
    <row r="688" spans="1:40" s="37" customFormat="1" x14ac:dyDescent="0.15">
      <c r="A688" s="83" t="s">
        <v>112</v>
      </c>
      <c r="B688" s="17" t="s">
        <v>18</v>
      </c>
      <c r="C688" s="79" t="s">
        <v>155</v>
      </c>
      <c r="D688" s="79" t="s">
        <v>155</v>
      </c>
      <c r="E688" s="79" t="s">
        <v>155</v>
      </c>
      <c r="F688" s="79" t="s">
        <v>155</v>
      </c>
      <c r="G688" s="79" t="s">
        <v>155</v>
      </c>
      <c r="H688" s="79" t="s">
        <v>155</v>
      </c>
      <c r="I688" s="79" t="s">
        <v>155</v>
      </c>
      <c r="J688" s="79" t="s">
        <v>155</v>
      </c>
      <c r="K688" s="79" t="s">
        <v>155</v>
      </c>
      <c r="L688" s="79" t="s">
        <v>155</v>
      </c>
      <c r="M688" s="79" t="s">
        <v>155</v>
      </c>
      <c r="N688" s="79" t="s">
        <v>155</v>
      </c>
      <c r="O688" s="79" t="s">
        <v>155</v>
      </c>
      <c r="P688" s="79" t="s">
        <v>155</v>
      </c>
      <c r="Q688" s="79" t="s">
        <v>155</v>
      </c>
      <c r="R688" s="79" t="s">
        <v>155</v>
      </c>
      <c r="S688" s="79" t="s">
        <v>155</v>
      </c>
      <c r="T688" s="79" t="s">
        <v>155</v>
      </c>
      <c r="U688" s="79" t="s">
        <v>155</v>
      </c>
      <c r="V688" s="79" t="s">
        <v>155</v>
      </c>
      <c r="W688" s="79" t="s">
        <v>155</v>
      </c>
      <c r="X688" s="79" t="s">
        <v>155</v>
      </c>
      <c r="Y688" s="79">
        <v>24875</v>
      </c>
      <c r="Z688" s="79">
        <v>18360</v>
      </c>
      <c r="AA688" s="79">
        <v>14490</v>
      </c>
      <c r="AB688" s="79">
        <v>12525</v>
      </c>
      <c r="AC688" s="79">
        <v>11550</v>
      </c>
      <c r="AD688" s="79">
        <v>10240</v>
      </c>
      <c r="AE688" s="79">
        <v>9225</v>
      </c>
      <c r="AF688" s="79">
        <v>8515</v>
      </c>
      <c r="AG688" s="79">
        <v>7315</v>
      </c>
      <c r="AH688" s="79">
        <v>6480</v>
      </c>
      <c r="AI688" s="79">
        <v>5655</v>
      </c>
      <c r="AJ688" s="79">
        <v>4875</v>
      </c>
      <c r="AK688" s="79">
        <v>3788</v>
      </c>
      <c r="AL688" s="79">
        <v>3397</v>
      </c>
      <c r="AM688" s="79">
        <v>3120</v>
      </c>
      <c r="AN688" s="79">
        <v>3190</v>
      </c>
    </row>
    <row r="689" spans="1:40" s="37" customFormat="1" x14ac:dyDescent="0.15">
      <c r="A689" s="83" t="s">
        <v>112</v>
      </c>
      <c r="B689" s="17" t="s">
        <v>35</v>
      </c>
      <c r="C689" s="79" t="s">
        <v>155</v>
      </c>
      <c r="D689" s="79" t="s">
        <v>155</v>
      </c>
      <c r="E689" s="79" t="s">
        <v>155</v>
      </c>
      <c r="F689" s="79" t="s">
        <v>155</v>
      </c>
      <c r="G689" s="79" t="s">
        <v>155</v>
      </c>
      <c r="H689" s="79" t="s">
        <v>155</v>
      </c>
      <c r="I689" s="79" t="s">
        <v>155</v>
      </c>
      <c r="J689" s="79" t="s">
        <v>155</v>
      </c>
      <c r="K689" s="79" t="s">
        <v>155</v>
      </c>
      <c r="L689" s="79" t="s">
        <v>155</v>
      </c>
      <c r="M689" s="79" t="s">
        <v>155</v>
      </c>
      <c r="N689" s="79" t="s">
        <v>155</v>
      </c>
      <c r="O689" s="79" t="s">
        <v>155</v>
      </c>
      <c r="P689" s="79" t="s">
        <v>155</v>
      </c>
      <c r="Q689" s="79" t="s">
        <v>155</v>
      </c>
      <c r="R689" s="79" t="s">
        <v>155</v>
      </c>
      <c r="S689" s="79" t="s">
        <v>155</v>
      </c>
      <c r="T689" s="79" t="s">
        <v>155</v>
      </c>
      <c r="U689" s="79" t="s">
        <v>155</v>
      </c>
      <c r="V689" s="79" t="s">
        <v>155</v>
      </c>
      <c r="W689" s="79" t="s">
        <v>155</v>
      </c>
      <c r="X689" s="79" t="s">
        <v>155</v>
      </c>
      <c r="Y689" s="79">
        <v>654207755</v>
      </c>
      <c r="Z689" s="79">
        <v>525643084</v>
      </c>
      <c r="AA689" s="79">
        <v>434670506</v>
      </c>
      <c r="AB689" s="79">
        <v>393358213</v>
      </c>
      <c r="AC689" s="79">
        <v>397969495</v>
      </c>
      <c r="AD689" s="79">
        <v>370991585</v>
      </c>
      <c r="AE689" s="79">
        <v>352907709</v>
      </c>
      <c r="AF689" s="79">
        <v>333648149</v>
      </c>
      <c r="AG689" s="79">
        <v>303415922</v>
      </c>
      <c r="AH689" s="79">
        <v>267342659</v>
      </c>
      <c r="AI689" s="79">
        <v>248952018</v>
      </c>
      <c r="AJ689" s="79">
        <v>230922330</v>
      </c>
      <c r="AK689" s="79">
        <v>180992298</v>
      </c>
      <c r="AL689" s="79">
        <v>162832254</v>
      </c>
      <c r="AM689" s="79">
        <v>146409998</v>
      </c>
      <c r="AN689" s="79">
        <v>142682737</v>
      </c>
    </row>
    <row r="690" spans="1:40" s="37" customFormat="1" x14ac:dyDescent="0.15">
      <c r="A690" s="83" t="s">
        <v>404</v>
      </c>
      <c r="B690" s="17" t="s">
        <v>18</v>
      </c>
      <c r="C690" s="79" t="s">
        <v>155</v>
      </c>
      <c r="D690" s="79" t="s">
        <v>155</v>
      </c>
      <c r="E690" s="79" t="s">
        <v>155</v>
      </c>
      <c r="F690" s="79" t="s">
        <v>155</v>
      </c>
      <c r="G690" s="79" t="s">
        <v>155</v>
      </c>
      <c r="H690" s="79" t="s">
        <v>155</v>
      </c>
      <c r="I690" s="79" t="s">
        <v>155</v>
      </c>
      <c r="J690" s="79" t="s">
        <v>155</v>
      </c>
      <c r="K690" s="79" t="s">
        <v>155</v>
      </c>
      <c r="L690" s="79" t="s">
        <v>155</v>
      </c>
      <c r="M690" s="79" t="s">
        <v>155</v>
      </c>
      <c r="N690" s="79" t="s">
        <v>155</v>
      </c>
      <c r="O690" s="79" t="s">
        <v>155</v>
      </c>
      <c r="P690" s="79" t="s">
        <v>155</v>
      </c>
      <c r="Q690" s="79" t="s">
        <v>155</v>
      </c>
      <c r="R690" s="79" t="s">
        <v>155</v>
      </c>
      <c r="S690" s="79" t="s">
        <v>155</v>
      </c>
      <c r="T690" s="79" t="s">
        <v>155</v>
      </c>
      <c r="U690" s="79" t="s">
        <v>155</v>
      </c>
      <c r="V690" s="79" t="s">
        <v>155</v>
      </c>
      <c r="W690" s="79" t="s">
        <v>155</v>
      </c>
      <c r="X690" s="79" t="s">
        <v>155</v>
      </c>
      <c r="Y690" s="79" t="s">
        <v>155</v>
      </c>
      <c r="Z690" s="79" t="s">
        <v>155</v>
      </c>
      <c r="AA690" s="79" t="s">
        <v>155</v>
      </c>
      <c r="AB690" s="79" t="s">
        <v>155</v>
      </c>
      <c r="AC690" s="79" t="s">
        <v>155</v>
      </c>
      <c r="AD690" s="79" t="s">
        <v>155</v>
      </c>
      <c r="AE690" s="79">
        <v>9635</v>
      </c>
      <c r="AF690" s="79">
        <v>8930</v>
      </c>
      <c r="AG690" s="79">
        <v>7690</v>
      </c>
      <c r="AH690" s="79">
        <v>6835</v>
      </c>
      <c r="AI690" s="79">
        <v>5965</v>
      </c>
      <c r="AJ690" s="79">
        <v>5157</v>
      </c>
      <c r="AK690" s="79">
        <v>4024</v>
      </c>
      <c r="AL690" s="79">
        <v>3642</v>
      </c>
      <c r="AM690" s="79">
        <v>3334</v>
      </c>
      <c r="AN690" s="79">
        <v>3514</v>
      </c>
    </row>
    <row r="691" spans="1:40" s="37" customFormat="1" x14ac:dyDescent="0.15">
      <c r="A691" s="83" t="s">
        <v>404</v>
      </c>
      <c r="B691" s="17" t="s">
        <v>35</v>
      </c>
      <c r="C691" s="79" t="s">
        <v>155</v>
      </c>
      <c r="D691" s="79" t="s">
        <v>155</v>
      </c>
      <c r="E691" s="79" t="s">
        <v>155</v>
      </c>
      <c r="F691" s="79" t="s">
        <v>155</v>
      </c>
      <c r="G691" s="79" t="s">
        <v>155</v>
      </c>
      <c r="H691" s="79" t="s">
        <v>155</v>
      </c>
      <c r="I691" s="79" t="s">
        <v>155</v>
      </c>
      <c r="J691" s="79" t="s">
        <v>155</v>
      </c>
      <c r="K691" s="79" t="s">
        <v>155</v>
      </c>
      <c r="L691" s="79" t="s">
        <v>155</v>
      </c>
      <c r="M691" s="79" t="s">
        <v>155</v>
      </c>
      <c r="N691" s="79" t="s">
        <v>155</v>
      </c>
      <c r="O691" s="79" t="s">
        <v>155</v>
      </c>
      <c r="P691" s="79" t="s">
        <v>155</v>
      </c>
      <c r="Q691" s="79" t="s">
        <v>155</v>
      </c>
      <c r="R691" s="79" t="s">
        <v>155</v>
      </c>
      <c r="S691" s="79" t="s">
        <v>155</v>
      </c>
      <c r="T691" s="79" t="s">
        <v>155</v>
      </c>
      <c r="U691" s="79" t="s">
        <v>155</v>
      </c>
      <c r="V691" s="79" t="s">
        <v>155</v>
      </c>
      <c r="W691" s="79" t="s">
        <v>155</v>
      </c>
      <c r="X691" s="79" t="s">
        <v>155</v>
      </c>
      <c r="Y691" s="79" t="s">
        <v>155</v>
      </c>
      <c r="Z691" s="79" t="s">
        <v>155</v>
      </c>
      <c r="AA691" s="79" t="s">
        <v>155</v>
      </c>
      <c r="AB691" s="79" t="s">
        <v>155</v>
      </c>
      <c r="AC691" s="79" t="s">
        <v>155</v>
      </c>
      <c r="AD691" s="79" t="s">
        <v>155</v>
      </c>
      <c r="AE691" s="79">
        <v>364658380</v>
      </c>
      <c r="AF691" s="79">
        <v>346539135</v>
      </c>
      <c r="AG691" s="79">
        <v>314497533</v>
      </c>
      <c r="AH691" s="79">
        <v>278441314</v>
      </c>
      <c r="AI691" s="79">
        <v>259533697</v>
      </c>
      <c r="AJ691" s="79">
        <v>240806971</v>
      </c>
      <c r="AK691" s="79">
        <v>188517062</v>
      </c>
      <c r="AL691" s="79">
        <v>171794118</v>
      </c>
      <c r="AM691" s="79">
        <v>155148514</v>
      </c>
      <c r="AN691" s="79">
        <v>153930701</v>
      </c>
    </row>
    <row r="692" spans="1:40" s="37" customFormat="1" x14ac:dyDescent="0.15">
      <c r="A692" s="83" t="s">
        <v>114</v>
      </c>
      <c r="B692" s="17" t="s">
        <v>18</v>
      </c>
      <c r="C692" s="79" t="s">
        <v>155</v>
      </c>
      <c r="D692" s="79" t="s">
        <v>155</v>
      </c>
      <c r="E692" s="79" t="s">
        <v>155</v>
      </c>
      <c r="F692" s="79" t="s">
        <v>155</v>
      </c>
      <c r="G692" s="79" t="s">
        <v>155</v>
      </c>
      <c r="H692" s="79" t="s">
        <v>155</v>
      </c>
      <c r="I692" s="79" t="s">
        <v>155</v>
      </c>
      <c r="J692" s="79" t="s">
        <v>155</v>
      </c>
      <c r="K692" s="79" t="s">
        <v>155</v>
      </c>
      <c r="L692" s="79" t="s">
        <v>155</v>
      </c>
      <c r="M692" s="79" t="s">
        <v>155</v>
      </c>
      <c r="N692" s="79" t="s">
        <v>155</v>
      </c>
      <c r="O692" s="79" t="s">
        <v>155</v>
      </c>
      <c r="P692" s="79" t="s">
        <v>155</v>
      </c>
      <c r="Q692" s="79" t="s">
        <v>155</v>
      </c>
      <c r="R692" s="79" t="s">
        <v>155</v>
      </c>
      <c r="S692" s="79" t="s">
        <v>155</v>
      </c>
      <c r="T692" s="79" t="s">
        <v>155</v>
      </c>
      <c r="U692" s="79" t="s">
        <v>155</v>
      </c>
      <c r="V692" s="79" t="s">
        <v>155</v>
      </c>
      <c r="W692" s="79" t="s">
        <v>155</v>
      </c>
      <c r="X692" s="79" t="s">
        <v>155</v>
      </c>
      <c r="Y692" s="79">
        <v>215</v>
      </c>
      <c r="Z692" s="79">
        <v>155</v>
      </c>
      <c r="AA692" s="79">
        <v>215</v>
      </c>
      <c r="AB692" s="79">
        <v>275</v>
      </c>
      <c r="AC692" s="79">
        <v>195</v>
      </c>
      <c r="AD692" s="79">
        <v>255</v>
      </c>
      <c r="AE692" s="79">
        <v>255</v>
      </c>
      <c r="AF692" s="79">
        <v>320</v>
      </c>
      <c r="AG692" s="79">
        <v>295</v>
      </c>
      <c r="AH692" s="79">
        <v>330</v>
      </c>
      <c r="AI692" s="79">
        <v>355</v>
      </c>
      <c r="AJ692" s="79">
        <v>323</v>
      </c>
      <c r="AK692" s="79">
        <v>290</v>
      </c>
      <c r="AL692" s="79">
        <v>353</v>
      </c>
      <c r="AM692" s="79">
        <v>379</v>
      </c>
      <c r="AN692" s="79">
        <v>2284</v>
      </c>
    </row>
    <row r="693" spans="1:40" s="37" customFormat="1" x14ac:dyDescent="0.15">
      <c r="A693" s="83" t="s">
        <v>114</v>
      </c>
      <c r="B693" s="17" t="s">
        <v>35</v>
      </c>
      <c r="C693" s="79" t="s">
        <v>155</v>
      </c>
      <c r="D693" s="79" t="s">
        <v>155</v>
      </c>
      <c r="E693" s="79" t="s">
        <v>155</v>
      </c>
      <c r="F693" s="79" t="s">
        <v>155</v>
      </c>
      <c r="G693" s="79" t="s">
        <v>155</v>
      </c>
      <c r="H693" s="79" t="s">
        <v>155</v>
      </c>
      <c r="I693" s="79" t="s">
        <v>155</v>
      </c>
      <c r="J693" s="79" t="s">
        <v>155</v>
      </c>
      <c r="K693" s="79" t="s">
        <v>155</v>
      </c>
      <c r="L693" s="79" t="s">
        <v>155</v>
      </c>
      <c r="M693" s="79" t="s">
        <v>155</v>
      </c>
      <c r="N693" s="79" t="s">
        <v>155</v>
      </c>
      <c r="O693" s="79" t="s">
        <v>155</v>
      </c>
      <c r="P693" s="79" t="s">
        <v>155</v>
      </c>
      <c r="Q693" s="79" t="s">
        <v>155</v>
      </c>
      <c r="R693" s="79" t="s">
        <v>155</v>
      </c>
      <c r="S693" s="79" t="s">
        <v>155</v>
      </c>
      <c r="T693" s="79" t="s">
        <v>155</v>
      </c>
      <c r="U693" s="79" t="s">
        <v>155</v>
      </c>
      <c r="V693" s="79" t="s">
        <v>155</v>
      </c>
      <c r="W693" s="79" t="s">
        <v>155</v>
      </c>
      <c r="X693" s="79" t="s">
        <v>155</v>
      </c>
      <c r="Y693" s="79">
        <v>3235359</v>
      </c>
      <c r="Z693" s="79">
        <v>2233361</v>
      </c>
      <c r="AA693" s="79">
        <v>2714435</v>
      </c>
      <c r="AB693" s="79">
        <v>3618062</v>
      </c>
      <c r="AC693" s="79">
        <v>3125923</v>
      </c>
      <c r="AD693" s="79">
        <v>5269983</v>
      </c>
      <c r="AE693" s="79">
        <v>4819914</v>
      </c>
      <c r="AF693" s="79">
        <v>5296628</v>
      </c>
      <c r="AG693" s="79">
        <v>4934428</v>
      </c>
      <c r="AH693" s="79">
        <v>6873166</v>
      </c>
      <c r="AI693" s="79">
        <v>5562719</v>
      </c>
      <c r="AJ693" s="79">
        <v>5281678</v>
      </c>
      <c r="AK693" s="79">
        <v>5333001</v>
      </c>
      <c r="AL693" s="79">
        <v>6666461</v>
      </c>
      <c r="AM693" s="79">
        <v>7431429</v>
      </c>
      <c r="AN693" s="79">
        <v>39876280</v>
      </c>
    </row>
    <row r="694" spans="1:40" s="37" customFormat="1" x14ac:dyDescent="0.15">
      <c r="A694" s="83" t="s">
        <v>115</v>
      </c>
      <c r="B694" s="17" t="s">
        <v>18</v>
      </c>
      <c r="C694" s="79" t="s">
        <v>155</v>
      </c>
      <c r="D694" s="79" t="s">
        <v>155</v>
      </c>
      <c r="E694" s="79" t="s">
        <v>155</v>
      </c>
      <c r="F694" s="79" t="s">
        <v>155</v>
      </c>
      <c r="G694" s="79" t="s">
        <v>155</v>
      </c>
      <c r="H694" s="79" t="s">
        <v>155</v>
      </c>
      <c r="I694" s="79" t="s">
        <v>155</v>
      </c>
      <c r="J694" s="79" t="s">
        <v>155</v>
      </c>
      <c r="K694" s="79" t="s">
        <v>155</v>
      </c>
      <c r="L694" s="79" t="s">
        <v>155</v>
      </c>
      <c r="M694" s="79" t="s">
        <v>155</v>
      </c>
      <c r="N694" s="79" t="s">
        <v>155</v>
      </c>
      <c r="O694" s="79" t="s">
        <v>155</v>
      </c>
      <c r="P694" s="79" t="s">
        <v>155</v>
      </c>
      <c r="Q694" s="79" t="s">
        <v>155</v>
      </c>
      <c r="R694" s="79" t="s">
        <v>155</v>
      </c>
      <c r="S694" s="79" t="s">
        <v>155</v>
      </c>
      <c r="T694" s="79" t="s">
        <v>155</v>
      </c>
      <c r="U694" s="79" t="s">
        <v>155</v>
      </c>
      <c r="V694" s="79" t="s">
        <v>155</v>
      </c>
      <c r="W694" s="79" t="s">
        <v>155</v>
      </c>
      <c r="X694" s="79" t="s">
        <v>155</v>
      </c>
      <c r="Y694" s="79">
        <v>7880</v>
      </c>
      <c r="Z694" s="79">
        <v>6705</v>
      </c>
      <c r="AA694" s="79">
        <v>6745</v>
      </c>
      <c r="AB694" s="79">
        <v>7070</v>
      </c>
      <c r="AC694" s="79">
        <v>7030</v>
      </c>
      <c r="AD694" s="79">
        <v>7000</v>
      </c>
      <c r="AE694" s="79">
        <v>6675</v>
      </c>
      <c r="AF694" s="79">
        <v>7205</v>
      </c>
      <c r="AG694" s="79">
        <v>6730</v>
      </c>
      <c r="AH694" s="79">
        <v>8030</v>
      </c>
      <c r="AI694" s="79">
        <v>8540</v>
      </c>
      <c r="AJ694" s="79">
        <v>8052</v>
      </c>
      <c r="AK694" s="79">
        <v>6263</v>
      </c>
      <c r="AL694" s="79">
        <v>5731</v>
      </c>
      <c r="AM694" s="79">
        <v>5682</v>
      </c>
      <c r="AN694" s="79">
        <v>8849</v>
      </c>
    </row>
    <row r="695" spans="1:40" s="37" customFormat="1" x14ac:dyDescent="0.15">
      <c r="A695" s="83" t="s">
        <v>115</v>
      </c>
      <c r="B695" s="17" t="s">
        <v>35</v>
      </c>
      <c r="C695" s="79" t="s">
        <v>155</v>
      </c>
      <c r="D695" s="79" t="s">
        <v>155</v>
      </c>
      <c r="E695" s="79" t="s">
        <v>155</v>
      </c>
      <c r="F695" s="79" t="s">
        <v>155</v>
      </c>
      <c r="G695" s="79" t="s">
        <v>155</v>
      </c>
      <c r="H695" s="79" t="s">
        <v>155</v>
      </c>
      <c r="I695" s="79" t="s">
        <v>155</v>
      </c>
      <c r="J695" s="79" t="s">
        <v>155</v>
      </c>
      <c r="K695" s="79" t="s">
        <v>155</v>
      </c>
      <c r="L695" s="79" t="s">
        <v>155</v>
      </c>
      <c r="M695" s="79" t="s">
        <v>155</v>
      </c>
      <c r="N695" s="79" t="s">
        <v>155</v>
      </c>
      <c r="O695" s="79" t="s">
        <v>155</v>
      </c>
      <c r="P695" s="79" t="s">
        <v>155</v>
      </c>
      <c r="Q695" s="79" t="s">
        <v>155</v>
      </c>
      <c r="R695" s="79" t="s">
        <v>155</v>
      </c>
      <c r="S695" s="79" t="s">
        <v>155</v>
      </c>
      <c r="T695" s="79" t="s">
        <v>155</v>
      </c>
      <c r="U695" s="79" t="s">
        <v>155</v>
      </c>
      <c r="V695" s="79" t="s">
        <v>155</v>
      </c>
      <c r="W695" s="79" t="s">
        <v>155</v>
      </c>
      <c r="X695" s="79" t="s">
        <v>155</v>
      </c>
      <c r="Y695" s="79">
        <v>151899907</v>
      </c>
      <c r="Z695" s="79">
        <v>126162809</v>
      </c>
      <c r="AA695" s="79">
        <v>131365334</v>
      </c>
      <c r="AB695" s="79">
        <v>145172134</v>
      </c>
      <c r="AC695" s="79">
        <v>146598150</v>
      </c>
      <c r="AD695" s="79">
        <v>160379039</v>
      </c>
      <c r="AE695" s="79">
        <v>160722638</v>
      </c>
      <c r="AF695" s="79">
        <v>173963263</v>
      </c>
      <c r="AG695" s="79">
        <v>161587165</v>
      </c>
      <c r="AH695" s="79">
        <v>186452783</v>
      </c>
      <c r="AI695" s="79">
        <v>217038552</v>
      </c>
      <c r="AJ695" s="79">
        <v>225323577</v>
      </c>
      <c r="AK695" s="79">
        <v>179659337</v>
      </c>
      <c r="AL695" s="79">
        <v>152936094</v>
      </c>
      <c r="AM695" s="79">
        <v>156065824</v>
      </c>
      <c r="AN695" s="79">
        <v>203688357</v>
      </c>
    </row>
    <row r="696" spans="1:40" s="37" customFormat="1" x14ac:dyDescent="0.15">
      <c r="A696" s="83" t="s">
        <v>405</v>
      </c>
      <c r="B696" s="17" t="s">
        <v>18</v>
      </c>
      <c r="C696" s="79" t="s">
        <v>155</v>
      </c>
      <c r="D696" s="79" t="s">
        <v>155</v>
      </c>
      <c r="E696" s="79" t="s">
        <v>155</v>
      </c>
      <c r="F696" s="79" t="s">
        <v>155</v>
      </c>
      <c r="G696" s="79" t="s">
        <v>155</v>
      </c>
      <c r="H696" s="79" t="s">
        <v>155</v>
      </c>
      <c r="I696" s="79" t="s">
        <v>155</v>
      </c>
      <c r="J696" s="79" t="s">
        <v>155</v>
      </c>
      <c r="K696" s="79" t="s">
        <v>155</v>
      </c>
      <c r="L696" s="79" t="s">
        <v>155</v>
      </c>
      <c r="M696" s="79" t="s">
        <v>155</v>
      </c>
      <c r="N696" s="79" t="s">
        <v>155</v>
      </c>
      <c r="O696" s="79" t="s">
        <v>155</v>
      </c>
      <c r="P696" s="79" t="s">
        <v>155</v>
      </c>
      <c r="Q696" s="79" t="s">
        <v>155</v>
      </c>
      <c r="R696" s="79" t="s">
        <v>155</v>
      </c>
      <c r="S696" s="79" t="s">
        <v>155</v>
      </c>
      <c r="T696" s="79" t="s">
        <v>155</v>
      </c>
      <c r="U696" s="79" t="s">
        <v>155</v>
      </c>
      <c r="V696" s="79" t="s">
        <v>155</v>
      </c>
      <c r="W696" s="79" t="s">
        <v>155</v>
      </c>
      <c r="X696" s="79" t="s">
        <v>155</v>
      </c>
      <c r="Y696" s="79" t="s">
        <v>155</v>
      </c>
      <c r="Z696" s="79" t="s">
        <v>155</v>
      </c>
      <c r="AA696" s="79" t="s">
        <v>155</v>
      </c>
      <c r="AB696" s="79" t="s">
        <v>155</v>
      </c>
      <c r="AC696" s="79" t="s">
        <v>155</v>
      </c>
      <c r="AD696" s="79" t="s">
        <v>155</v>
      </c>
      <c r="AE696" s="79">
        <v>6925</v>
      </c>
      <c r="AF696" s="79">
        <v>7515</v>
      </c>
      <c r="AG696" s="79">
        <v>7020</v>
      </c>
      <c r="AH696" s="79">
        <v>8355</v>
      </c>
      <c r="AI696" s="79">
        <v>8890</v>
      </c>
      <c r="AJ696" s="79">
        <v>8371</v>
      </c>
      <c r="AK696" s="79">
        <v>6547</v>
      </c>
      <c r="AL696" s="79">
        <v>6067</v>
      </c>
      <c r="AM696" s="79">
        <v>6049</v>
      </c>
      <c r="AN696" s="79">
        <v>11092</v>
      </c>
    </row>
    <row r="697" spans="1:40" s="37" customFormat="1" x14ac:dyDescent="0.15">
      <c r="A697" s="83" t="s">
        <v>405</v>
      </c>
      <c r="B697" s="17" t="s">
        <v>35</v>
      </c>
      <c r="C697" s="79" t="s">
        <v>155</v>
      </c>
      <c r="D697" s="79" t="s">
        <v>155</v>
      </c>
      <c r="E697" s="79" t="s">
        <v>155</v>
      </c>
      <c r="F697" s="79" t="s">
        <v>155</v>
      </c>
      <c r="G697" s="79" t="s">
        <v>155</v>
      </c>
      <c r="H697" s="79" t="s">
        <v>155</v>
      </c>
      <c r="I697" s="79" t="s">
        <v>155</v>
      </c>
      <c r="J697" s="79" t="s">
        <v>155</v>
      </c>
      <c r="K697" s="79" t="s">
        <v>155</v>
      </c>
      <c r="L697" s="79" t="s">
        <v>155</v>
      </c>
      <c r="M697" s="79" t="s">
        <v>155</v>
      </c>
      <c r="N697" s="79" t="s">
        <v>155</v>
      </c>
      <c r="O697" s="79" t="s">
        <v>155</v>
      </c>
      <c r="P697" s="79" t="s">
        <v>155</v>
      </c>
      <c r="Q697" s="79" t="s">
        <v>155</v>
      </c>
      <c r="R697" s="79" t="s">
        <v>155</v>
      </c>
      <c r="S697" s="79" t="s">
        <v>155</v>
      </c>
      <c r="T697" s="79" t="s">
        <v>155</v>
      </c>
      <c r="U697" s="79" t="s">
        <v>155</v>
      </c>
      <c r="V697" s="79" t="s">
        <v>155</v>
      </c>
      <c r="W697" s="79" t="s">
        <v>155</v>
      </c>
      <c r="X697" s="79" t="s">
        <v>155</v>
      </c>
      <c r="Y697" s="79" t="s">
        <v>155</v>
      </c>
      <c r="Z697" s="79" t="s">
        <v>155</v>
      </c>
      <c r="AA697" s="79" t="s">
        <v>155</v>
      </c>
      <c r="AB697" s="79" t="s">
        <v>155</v>
      </c>
      <c r="AC697" s="79" t="s">
        <v>155</v>
      </c>
      <c r="AD697" s="79" t="s">
        <v>155</v>
      </c>
      <c r="AE697" s="79">
        <v>165542552</v>
      </c>
      <c r="AF697" s="79">
        <v>179259891</v>
      </c>
      <c r="AG697" s="79">
        <v>166521593</v>
      </c>
      <c r="AH697" s="79">
        <v>193325949</v>
      </c>
      <c r="AI697" s="79">
        <v>222952909</v>
      </c>
      <c r="AJ697" s="79">
        <v>230753856</v>
      </c>
      <c r="AK697" s="79">
        <v>184908982</v>
      </c>
      <c r="AL697" s="79">
        <v>159706188</v>
      </c>
      <c r="AM697" s="79">
        <v>163701382</v>
      </c>
      <c r="AN697" s="79">
        <v>243815929</v>
      </c>
    </row>
    <row r="698" spans="1:40" s="37" customFormat="1" x14ac:dyDescent="0.15">
      <c r="A698" s="83" t="s">
        <v>117</v>
      </c>
      <c r="B698" s="17" t="s">
        <v>18</v>
      </c>
      <c r="C698" s="79" t="s">
        <v>155</v>
      </c>
      <c r="D698" s="79" t="s">
        <v>155</v>
      </c>
      <c r="E698" s="79" t="s">
        <v>155</v>
      </c>
      <c r="F698" s="79" t="s">
        <v>155</v>
      </c>
      <c r="G698" s="79" t="s">
        <v>155</v>
      </c>
      <c r="H698" s="79" t="s">
        <v>155</v>
      </c>
      <c r="I698" s="79" t="s">
        <v>155</v>
      </c>
      <c r="J698" s="79" t="s">
        <v>155</v>
      </c>
      <c r="K698" s="79" t="s">
        <v>155</v>
      </c>
      <c r="L698" s="79" t="s">
        <v>155</v>
      </c>
      <c r="M698" s="79" t="s">
        <v>155</v>
      </c>
      <c r="N698" s="79" t="s">
        <v>155</v>
      </c>
      <c r="O698" s="79" t="s">
        <v>155</v>
      </c>
      <c r="P698" s="79" t="s">
        <v>155</v>
      </c>
      <c r="Q698" s="79" t="s">
        <v>155</v>
      </c>
      <c r="R698" s="79" t="s">
        <v>155</v>
      </c>
      <c r="S698" s="79" t="s">
        <v>155</v>
      </c>
      <c r="T698" s="79" t="s">
        <v>155</v>
      </c>
      <c r="U698" s="79" t="s">
        <v>155</v>
      </c>
      <c r="V698" s="79">
        <v>5955</v>
      </c>
      <c r="W698" s="79">
        <v>6210</v>
      </c>
      <c r="X698" s="79">
        <v>7085</v>
      </c>
      <c r="Y698" s="79">
        <v>10445</v>
      </c>
      <c r="Z698" s="79">
        <v>10550</v>
      </c>
      <c r="AA698" s="79">
        <v>11340</v>
      </c>
      <c r="AB698" s="79">
        <v>11775</v>
      </c>
      <c r="AC698" s="79">
        <v>11940</v>
      </c>
      <c r="AD698" s="79">
        <v>12430</v>
      </c>
      <c r="AE698" s="79">
        <v>13880</v>
      </c>
      <c r="AF698" s="79">
        <v>15305</v>
      </c>
      <c r="AG698" s="79">
        <v>13665</v>
      </c>
      <c r="AH698" s="79">
        <v>14110</v>
      </c>
      <c r="AI698" s="79">
        <v>14585</v>
      </c>
      <c r="AJ698" s="79">
        <v>15311</v>
      </c>
      <c r="AK698" s="79">
        <v>17115</v>
      </c>
      <c r="AL698" s="79">
        <v>17549</v>
      </c>
      <c r="AM698" s="79">
        <v>17526</v>
      </c>
      <c r="AN698" s="79">
        <v>14990</v>
      </c>
    </row>
    <row r="699" spans="1:40" s="37" customFormat="1" x14ac:dyDescent="0.15">
      <c r="A699" s="83" t="s">
        <v>117</v>
      </c>
      <c r="B699" s="17" t="s">
        <v>35</v>
      </c>
      <c r="C699" s="79" t="s">
        <v>155</v>
      </c>
      <c r="D699" s="79" t="s">
        <v>155</v>
      </c>
      <c r="E699" s="79" t="s">
        <v>155</v>
      </c>
      <c r="F699" s="79" t="s">
        <v>155</v>
      </c>
      <c r="G699" s="79" t="s">
        <v>155</v>
      </c>
      <c r="H699" s="79" t="s">
        <v>155</v>
      </c>
      <c r="I699" s="79" t="s">
        <v>155</v>
      </c>
      <c r="J699" s="79" t="s">
        <v>155</v>
      </c>
      <c r="K699" s="79" t="s">
        <v>155</v>
      </c>
      <c r="L699" s="79" t="s">
        <v>155</v>
      </c>
      <c r="M699" s="79" t="s">
        <v>155</v>
      </c>
      <c r="N699" s="79" t="s">
        <v>155</v>
      </c>
      <c r="O699" s="79" t="s">
        <v>155</v>
      </c>
      <c r="P699" s="79" t="s">
        <v>155</v>
      </c>
      <c r="Q699" s="79" t="s">
        <v>155</v>
      </c>
      <c r="R699" s="79" t="s">
        <v>155</v>
      </c>
      <c r="S699" s="79" t="s">
        <v>155</v>
      </c>
      <c r="T699" s="79" t="s">
        <v>155</v>
      </c>
      <c r="U699" s="79" t="s">
        <v>155</v>
      </c>
      <c r="V699" s="79">
        <v>18696377</v>
      </c>
      <c r="W699" s="79">
        <v>19182579</v>
      </c>
      <c r="X699" s="79">
        <v>24491260</v>
      </c>
      <c r="Y699" s="79">
        <v>53870561</v>
      </c>
      <c r="Z699" s="79">
        <v>67811633</v>
      </c>
      <c r="AA699" s="79">
        <v>62799203</v>
      </c>
      <c r="AB699" s="79">
        <v>65536021</v>
      </c>
      <c r="AC699" s="79">
        <v>68820858</v>
      </c>
      <c r="AD699" s="79">
        <v>83768760</v>
      </c>
      <c r="AE699" s="79">
        <v>95638796</v>
      </c>
      <c r="AF699" s="79">
        <v>125923510</v>
      </c>
      <c r="AG699" s="79">
        <v>87044418</v>
      </c>
      <c r="AH699" s="79">
        <v>80901856</v>
      </c>
      <c r="AI699" s="79">
        <v>79896120</v>
      </c>
      <c r="AJ699" s="79">
        <v>89741884</v>
      </c>
      <c r="AK699" s="79">
        <v>96630284</v>
      </c>
      <c r="AL699" s="79">
        <v>124254033</v>
      </c>
      <c r="AM699" s="79">
        <v>125945144</v>
      </c>
      <c r="AN699" s="79">
        <v>81680581</v>
      </c>
    </row>
    <row r="700" spans="1:40" s="37" customFormat="1" x14ac:dyDescent="0.15">
      <c r="A700" s="83" t="s">
        <v>118</v>
      </c>
      <c r="B700" s="17" t="s">
        <v>18</v>
      </c>
      <c r="C700" s="79" t="s">
        <v>155</v>
      </c>
      <c r="D700" s="79" t="s">
        <v>155</v>
      </c>
      <c r="E700" s="79" t="s">
        <v>155</v>
      </c>
      <c r="F700" s="79" t="s">
        <v>155</v>
      </c>
      <c r="G700" s="79" t="s">
        <v>155</v>
      </c>
      <c r="H700" s="79" t="s">
        <v>155</v>
      </c>
      <c r="I700" s="79" t="s">
        <v>155</v>
      </c>
      <c r="J700" s="79" t="s">
        <v>155</v>
      </c>
      <c r="K700" s="79" t="s">
        <v>155</v>
      </c>
      <c r="L700" s="79" t="s">
        <v>155</v>
      </c>
      <c r="M700" s="79" t="s">
        <v>155</v>
      </c>
      <c r="N700" s="79" t="s">
        <v>155</v>
      </c>
      <c r="O700" s="79" t="s">
        <v>155</v>
      </c>
      <c r="P700" s="79" t="s">
        <v>155</v>
      </c>
      <c r="Q700" s="79" t="s">
        <v>155</v>
      </c>
      <c r="R700" s="79" t="s">
        <v>155</v>
      </c>
      <c r="S700" s="79" t="s">
        <v>155</v>
      </c>
      <c r="T700" s="79" t="s">
        <v>155</v>
      </c>
      <c r="U700" s="79" t="s">
        <v>155</v>
      </c>
      <c r="V700" s="79">
        <v>3960</v>
      </c>
      <c r="W700" s="79">
        <v>3135</v>
      </c>
      <c r="X700" s="79">
        <v>3055</v>
      </c>
      <c r="Y700" s="79">
        <v>10465</v>
      </c>
      <c r="Z700" s="79">
        <v>9460</v>
      </c>
      <c r="AA700" s="79">
        <v>10530</v>
      </c>
      <c r="AB700" s="79">
        <v>10800</v>
      </c>
      <c r="AC700" s="79">
        <v>11265</v>
      </c>
      <c r="AD700" s="79">
        <v>11200</v>
      </c>
      <c r="AE700" s="79">
        <v>12985</v>
      </c>
      <c r="AF700" s="79">
        <v>15425</v>
      </c>
      <c r="AG700" s="79">
        <v>15655</v>
      </c>
      <c r="AH700" s="79">
        <v>16815</v>
      </c>
      <c r="AI700" s="79">
        <v>17575</v>
      </c>
      <c r="AJ700" s="79">
        <v>17350</v>
      </c>
      <c r="AK700" s="79">
        <v>17501</v>
      </c>
      <c r="AL700" s="79">
        <v>18137</v>
      </c>
      <c r="AM700" s="79">
        <v>17279</v>
      </c>
      <c r="AN700" s="79">
        <v>12737</v>
      </c>
    </row>
    <row r="701" spans="1:40" s="37" customFormat="1" x14ac:dyDescent="0.15">
      <c r="A701" s="83" t="s">
        <v>118</v>
      </c>
      <c r="B701" s="17" t="s">
        <v>35</v>
      </c>
      <c r="C701" s="79" t="s">
        <v>155</v>
      </c>
      <c r="D701" s="79" t="s">
        <v>155</v>
      </c>
      <c r="E701" s="79" t="s">
        <v>155</v>
      </c>
      <c r="F701" s="79" t="s">
        <v>155</v>
      </c>
      <c r="G701" s="79" t="s">
        <v>155</v>
      </c>
      <c r="H701" s="79" t="s">
        <v>155</v>
      </c>
      <c r="I701" s="79" t="s">
        <v>155</v>
      </c>
      <c r="J701" s="79" t="s">
        <v>155</v>
      </c>
      <c r="K701" s="79" t="s">
        <v>155</v>
      </c>
      <c r="L701" s="79" t="s">
        <v>155</v>
      </c>
      <c r="M701" s="79" t="s">
        <v>155</v>
      </c>
      <c r="N701" s="79" t="s">
        <v>155</v>
      </c>
      <c r="O701" s="79" t="s">
        <v>155</v>
      </c>
      <c r="P701" s="79" t="s">
        <v>155</v>
      </c>
      <c r="Q701" s="79" t="s">
        <v>155</v>
      </c>
      <c r="R701" s="79" t="s">
        <v>155</v>
      </c>
      <c r="S701" s="79" t="s">
        <v>155</v>
      </c>
      <c r="T701" s="79" t="s">
        <v>155</v>
      </c>
      <c r="U701" s="79" t="s">
        <v>155</v>
      </c>
      <c r="V701" s="79">
        <v>71675015</v>
      </c>
      <c r="W701" s="79">
        <v>67535266</v>
      </c>
      <c r="X701" s="79">
        <v>69192989</v>
      </c>
      <c r="Y701" s="79">
        <v>260765258</v>
      </c>
      <c r="Z701" s="79">
        <v>249998127</v>
      </c>
      <c r="AA701" s="79">
        <v>309698920</v>
      </c>
      <c r="AB701" s="79">
        <v>288331994</v>
      </c>
      <c r="AC701" s="79">
        <v>238878468</v>
      </c>
      <c r="AD701" s="79">
        <v>231282203</v>
      </c>
      <c r="AE701" s="79">
        <v>246447034</v>
      </c>
      <c r="AF701" s="79">
        <v>286975211</v>
      </c>
      <c r="AG701" s="79">
        <v>242694395</v>
      </c>
      <c r="AH701" s="79">
        <v>310986066</v>
      </c>
      <c r="AI701" s="79">
        <v>344867915</v>
      </c>
      <c r="AJ701" s="79">
        <v>234574078</v>
      </c>
      <c r="AK701" s="79">
        <v>296413557</v>
      </c>
      <c r="AL701" s="79">
        <v>292516058</v>
      </c>
      <c r="AM701" s="79">
        <v>273903536</v>
      </c>
      <c r="AN701" s="79">
        <v>166014152</v>
      </c>
    </row>
    <row r="702" spans="1:40" s="37" customFormat="1" x14ac:dyDescent="0.15">
      <c r="A702" s="83" t="s">
        <v>406</v>
      </c>
      <c r="B702" s="17" t="s">
        <v>18</v>
      </c>
      <c r="C702" s="79" t="s">
        <v>155</v>
      </c>
      <c r="D702" s="79" t="s">
        <v>155</v>
      </c>
      <c r="E702" s="79" t="s">
        <v>155</v>
      </c>
      <c r="F702" s="79" t="s">
        <v>155</v>
      </c>
      <c r="G702" s="79" t="s">
        <v>155</v>
      </c>
      <c r="H702" s="79" t="s">
        <v>155</v>
      </c>
      <c r="I702" s="79" t="s">
        <v>155</v>
      </c>
      <c r="J702" s="79" t="s">
        <v>155</v>
      </c>
      <c r="K702" s="79" t="s">
        <v>155</v>
      </c>
      <c r="L702" s="79" t="s">
        <v>155</v>
      </c>
      <c r="M702" s="79" t="s">
        <v>155</v>
      </c>
      <c r="N702" s="79" t="s">
        <v>155</v>
      </c>
      <c r="O702" s="79" t="s">
        <v>155</v>
      </c>
      <c r="P702" s="79" t="s">
        <v>155</v>
      </c>
      <c r="Q702" s="79" t="s">
        <v>155</v>
      </c>
      <c r="R702" s="79" t="s">
        <v>155</v>
      </c>
      <c r="S702" s="79" t="s">
        <v>155</v>
      </c>
      <c r="T702" s="79" t="s">
        <v>155</v>
      </c>
      <c r="U702" s="79">
        <v>3855</v>
      </c>
      <c r="V702" s="79" t="s">
        <v>155</v>
      </c>
      <c r="W702" s="79">
        <v>9305</v>
      </c>
      <c r="X702" s="79">
        <v>10105</v>
      </c>
      <c r="Y702" s="79">
        <v>20815</v>
      </c>
      <c r="Z702" s="79">
        <v>19895</v>
      </c>
      <c r="AA702" s="79">
        <v>21720</v>
      </c>
      <c r="AB702" s="79">
        <v>22425</v>
      </c>
      <c r="AC702" s="79">
        <v>23055</v>
      </c>
      <c r="AD702" s="79">
        <v>23475</v>
      </c>
      <c r="AE702" s="79">
        <v>26695</v>
      </c>
      <c r="AF702" s="79">
        <v>30515</v>
      </c>
      <c r="AG702" s="79">
        <v>29125</v>
      </c>
      <c r="AH702" s="79">
        <v>30730</v>
      </c>
      <c r="AI702" s="79">
        <v>31935</v>
      </c>
      <c r="AJ702" s="79">
        <v>32422</v>
      </c>
      <c r="AK702" s="79">
        <v>34395</v>
      </c>
      <c r="AL702" s="79">
        <v>35407</v>
      </c>
      <c r="AM702" s="79">
        <v>34545</v>
      </c>
      <c r="AN702" s="79">
        <v>27517</v>
      </c>
    </row>
    <row r="703" spans="1:40" s="37" customFormat="1" x14ac:dyDescent="0.15">
      <c r="A703" s="83" t="s">
        <v>406</v>
      </c>
      <c r="B703" s="17" t="s">
        <v>35</v>
      </c>
      <c r="C703" s="79" t="s">
        <v>155</v>
      </c>
      <c r="D703" s="79" t="s">
        <v>155</v>
      </c>
      <c r="E703" s="79" t="s">
        <v>155</v>
      </c>
      <c r="F703" s="79" t="s">
        <v>155</v>
      </c>
      <c r="G703" s="79" t="s">
        <v>155</v>
      </c>
      <c r="H703" s="79" t="s">
        <v>155</v>
      </c>
      <c r="I703" s="79" t="s">
        <v>155</v>
      </c>
      <c r="J703" s="79" t="s">
        <v>155</v>
      </c>
      <c r="K703" s="79" t="s">
        <v>155</v>
      </c>
      <c r="L703" s="79" t="s">
        <v>155</v>
      </c>
      <c r="M703" s="79" t="s">
        <v>155</v>
      </c>
      <c r="N703" s="79" t="s">
        <v>155</v>
      </c>
      <c r="O703" s="79" t="s">
        <v>155</v>
      </c>
      <c r="P703" s="79" t="s">
        <v>155</v>
      </c>
      <c r="Q703" s="79" t="s">
        <v>155</v>
      </c>
      <c r="R703" s="79" t="s">
        <v>155</v>
      </c>
      <c r="S703" s="79" t="s">
        <v>155</v>
      </c>
      <c r="T703" s="79" t="s">
        <v>155</v>
      </c>
      <c r="U703" s="79">
        <v>24868928</v>
      </c>
      <c r="V703" s="79">
        <v>90371392</v>
      </c>
      <c r="W703" s="79">
        <v>86717845</v>
      </c>
      <c r="X703" s="79">
        <v>93684249</v>
      </c>
      <c r="Y703" s="79">
        <v>314635819</v>
      </c>
      <c r="Z703" s="79">
        <v>317809760</v>
      </c>
      <c r="AA703" s="79">
        <v>372498123</v>
      </c>
      <c r="AB703" s="79">
        <v>353868015</v>
      </c>
      <c r="AC703" s="79">
        <v>307699326</v>
      </c>
      <c r="AD703" s="79">
        <v>315050963</v>
      </c>
      <c r="AE703" s="79">
        <v>342085830</v>
      </c>
      <c r="AF703" s="79">
        <v>412898721</v>
      </c>
      <c r="AG703" s="79">
        <v>329738813</v>
      </c>
      <c r="AH703" s="79">
        <v>391887922</v>
      </c>
      <c r="AI703" s="79">
        <v>424936384</v>
      </c>
      <c r="AJ703" s="79">
        <v>324291395</v>
      </c>
      <c r="AK703" s="79">
        <v>393599466</v>
      </c>
      <c r="AL703" s="79">
        <v>417201239</v>
      </c>
      <c r="AM703" s="79">
        <v>400491362</v>
      </c>
      <c r="AN703" s="79">
        <v>247686113</v>
      </c>
    </row>
    <row r="704" spans="1:40" s="37" customFormat="1" x14ac:dyDescent="0.15">
      <c r="A704" s="83" t="s">
        <v>120</v>
      </c>
      <c r="B704" s="17" t="s">
        <v>18</v>
      </c>
      <c r="C704" s="79" t="s">
        <v>155</v>
      </c>
      <c r="D704" s="79" t="s">
        <v>155</v>
      </c>
      <c r="E704" s="79" t="s">
        <v>155</v>
      </c>
      <c r="F704" s="79" t="s">
        <v>155</v>
      </c>
      <c r="G704" s="79" t="s">
        <v>155</v>
      </c>
      <c r="H704" s="79" t="s">
        <v>155</v>
      </c>
      <c r="I704" s="79" t="s">
        <v>155</v>
      </c>
      <c r="J704" s="79" t="s">
        <v>155</v>
      </c>
      <c r="K704" s="79" t="s">
        <v>155</v>
      </c>
      <c r="L704" s="79" t="s">
        <v>155</v>
      </c>
      <c r="M704" s="79" t="s">
        <v>155</v>
      </c>
      <c r="N704" s="79" t="s">
        <v>155</v>
      </c>
      <c r="O704" s="79" t="s">
        <v>155</v>
      </c>
      <c r="P704" s="79" t="s">
        <v>155</v>
      </c>
      <c r="Q704" s="79" t="s">
        <v>155</v>
      </c>
      <c r="R704" s="79" t="s">
        <v>155</v>
      </c>
      <c r="S704" s="79" t="s">
        <v>155</v>
      </c>
      <c r="T704" s="79" t="s">
        <v>155</v>
      </c>
      <c r="U704" s="79" t="s">
        <v>155</v>
      </c>
      <c r="V704" s="79" t="s">
        <v>155</v>
      </c>
      <c r="W704" s="79" t="s">
        <v>155</v>
      </c>
      <c r="X704" s="79" t="s">
        <v>155</v>
      </c>
      <c r="Y704" s="79" t="s">
        <v>155</v>
      </c>
      <c r="Z704" s="79" t="s">
        <v>155</v>
      </c>
      <c r="AA704" s="79" t="s">
        <v>155</v>
      </c>
      <c r="AB704" s="79" t="s">
        <v>155</v>
      </c>
      <c r="AC704" s="79" t="s">
        <v>155</v>
      </c>
      <c r="AD704" s="79" t="s">
        <v>155</v>
      </c>
      <c r="AE704" s="79">
        <v>85155</v>
      </c>
      <c r="AF704" s="79">
        <v>87385</v>
      </c>
      <c r="AG704" s="79">
        <v>82185</v>
      </c>
      <c r="AH704" s="79">
        <v>84435</v>
      </c>
      <c r="AI704" s="79">
        <v>79320</v>
      </c>
      <c r="AJ704" s="79">
        <v>78235</v>
      </c>
      <c r="AK704" s="79">
        <v>82611</v>
      </c>
      <c r="AL704" s="79">
        <v>81079</v>
      </c>
      <c r="AM704" s="79">
        <v>78319</v>
      </c>
      <c r="AN704" s="79">
        <v>76546</v>
      </c>
    </row>
    <row r="705" spans="1:40" s="37" customFormat="1" x14ac:dyDescent="0.15">
      <c r="A705" s="83" t="s">
        <v>120</v>
      </c>
      <c r="B705" s="17" t="s">
        <v>35</v>
      </c>
      <c r="C705" s="79" t="s">
        <v>155</v>
      </c>
      <c r="D705" s="79" t="s">
        <v>155</v>
      </c>
      <c r="E705" s="79" t="s">
        <v>155</v>
      </c>
      <c r="F705" s="79" t="s">
        <v>155</v>
      </c>
      <c r="G705" s="79" t="s">
        <v>155</v>
      </c>
      <c r="H705" s="79" t="s">
        <v>155</v>
      </c>
      <c r="I705" s="79" t="s">
        <v>155</v>
      </c>
      <c r="J705" s="79" t="s">
        <v>155</v>
      </c>
      <c r="K705" s="79" t="s">
        <v>155</v>
      </c>
      <c r="L705" s="79" t="s">
        <v>155</v>
      </c>
      <c r="M705" s="79" t="s">
        <v>155</v>
      </c>
      <c r="N705" s="79" t="s">
        <v>155</v>
      </c>
      <c r="O705" s="79" t="s">
        <v>155</v>
      </c>
      <c r="P705" s="79" t="s">
        <v>155</v>
      </c>
      <c r="Q705" s="79" t="s">
        <v>155</v>
      </c>
      <c r="R705" s="79" t="s">
        <v>155</v>
      </c>
      <c r="S705" s="79" t="s">
        <v>155</v>
      </c>
      <c r="T705" s="79" t="s">
        <v>155</v>
      </c>
      <c r="U705" s="79" t="s">
        <v>155</v>
      </c>
      <c r="V705" s="79" t="s">
        <v>155</v>
      </c>
      <c r="W705" s="79" t="s">
        <v>155</v>
      </c>
      <c r="X705" s="79" t="s">
        <v>155</v>
      </c>
      <c r="Y705" s="79" t="s">
        <v>155</v>
      </c>
      <c r="Z705" s="79" t="s">
        <v>155</v>
      </c>
      <c r="AA705" s="79" t="s">
        <v>155</v>
      </c>
      <c r="AB705" s="79" t="s">
        <v>155</v>
      </c>
      <c r="AC705" s="79" t="s">
        <v>155</v>
      </c>
      <c r="AD705" s="79" t="s">
        <v>155</v>
      </c>
      <c r="AE705" s="79">
        <v>4139779776</v>
      </c>
      <c r="AF705" s="79">
        <v>4515748132</v>
      </c>
      <c r="AG705" s="79">
        <v>4523893896</v>
      </c>
      <c r="AH705" s="79">
        <v>4514714432</v>
      </c>
      <c r="AI705" s="79">
        <v>4888975428</v>
      </c>
      <c r="AJ705" s="79">
        <v>8149988512</v>
      </c>
      <c r="AK705" s="79">
        <v>4759139087</v>
      </c>
      <c r="AL705" s="79">
        <v>5092922630</v>
      </c>
      <c r="AM705" s="79">
        <v>5589882855</v>
      </c>
      <c r="AN705" s="79">
        <v>5775458773</v>
      </c>
    </row>
    <row r="706" spans="1:40" s="37" customFormat="1" x14ac:dyDescent="0.15">
      <c r="A706" s="83" t="s">
        <v>121</v>
      </c>
      <c r="B706" s="17" t="s">
        <v>18</v>
      </c>
      <c r="C706" s="79" t="s">
        <v>155</v>
      </c>
      <c r="D706" s="79" t="s">
        <v>155</v>
      </c>
      <c r="E706" s="79" t="s">
        <v>155</v>
      </c>
      <c r="F706" s="79" t="s">
        <v>155</v>
      </c>
      <c r="G706" s="79" t="s">
        <v>155</v>
      </c>
      <c r="H706" s="79" t="s">
        <v>155</v>
      </c>
      <c r="I706" s="79" t="s">
        <v>155</v>
      </c>
      <c r="J706" s="79" t="s">
        <v>155</v>
      </c>
      <c r="K706" s="79" t="s">
        <v>155</v>
      </c>
      <c r="L706" s="79" t="s">
        <v>155</v>
      </c>
      <c r="M706" s="79" t="s">
        <v>155</v>
      </c>
      <c r="N706" s="79" t="s">
        <v>155</v>
      </c>
      <c r="O706" s="79" t="s">
        <v>155</v>
      </c>
      <c r="P706" s="79" t="s">
        <v>155</v>
      </c>
      <c r="Q706" s="79" t="s">
        <v>155</v>
      </c>
      <c r="R706" s="79" t="s">
        <v>155</v>
      </c>
      <c r="S706" s="79" t="s">
        <v>155</v>
      </c>
      <c r="T706" s="79" t="s">
        <v>155</v>
      </c>
      <c r="U706" s="79" t="s">
        <v>155</v>
      </c>
      <c r="V706" s="79" t="s">
        <v>155</v>
      </c>
      <c r="W706" s="79" t="s">
        <v>155</v>
      </c>
      <c r="X706" s="79" t="s">
        <v>155</v>
      </c>
      <c r="Y706" s="79" t="s">
        <v>155</v>
      </c>
      <c r="Z706" s="79" t="s">
        <v>155</v>
      </c>
      <c r="AA706" s="79" t="s">
        <v>155</v>
      </c>
      <c r="AB706" s="79" t="s">
        <v>155</v>
      </c>
      <c r="AC706" s="79" t="s">
        <v>155</v>
      </c>
      <c r="AD706" s="79" t="s">
        <v>155</v>
      </c>
      <c r="AE706" s="79">
        <v>969555</v>
      </c>
      <c r="AF706" s="79">
        <v>1012845</v>
      </c>
      <c r="AG706" s="79">
        <v>1003020</v>
      </c>
      <c r="AH706" s="79">
        <v>1043735</v>
      </c>
      <c r="AI706" s="79">
        <v>1068360</v>
      </c>
      <c r="AJ706" s="79">
        <v>1076902</v>
      </c>
      <c r="AK706" s="79">
        <v>1087735</v>
      </c>
      <c r="AL706" s="79">
        <v>1117522</v>
      </c>
      <c r="AM706" s="79">
        <v>1143618</v>
      </c>
      <c r="AN706" s="79">
        <v>1125839</v>
      </c>
    </row>
    <row r="707" spans="1:40" s="37" customFormat="1" x14ac:dyDescent="0.15">
      <c r="A707" s="83" t="s">
        <v>121</v>
      </c>
      <c r="B707" s="17" t="s">
        <v>35</v>
      </c>
      <c r="C707" s="79" t="s">
        <v>155</v>
      </c>
      <c r="D707" s="79" t="s">
        <v>155</v>
      </c>
      <c r="E707" s="79" t="s">
        <v>155</v>
      </c>
      <c r="F707" s="79" t="s">
        <v>155</v>
      </c>
      <c r="G707" s="79" t="s">
        <v>155</v>
      </c>
      <c r="H707" s="79" t="s">
        <v>155</v>
      </c>
      <c r="I707" s="79" t="s">
        <v>155</v>
      </c>
      <c r="J707" s="79" t="s">
        <v>155</v>
      </c>
      <c r="K707" s="79" t="s">
        <v>155</v>
      </c>
      <c r="L707" s="79" t="s">
        <v>155</v>
      </c>
      <c r="M707" s="79" t="s">
        <v>155</v>
      </c>
      <c r="N707" s="79" t="s">
        <v>155</v>
      </c>
      <c r="O707" s="79" t="s">
        <v>155</v>
      </c>
      <c r="P707" s="79" t="s">
        <v>155</v>
      </c>
      <c r="Q707" s="79" t="s">
        <v>155</v>
      </c>
      <c r="R707" s="79" t="s">
        <v>155</v>
      </c>
      <c r="S707" s="79" t="s">
        <v>155</v>
      </c>
      <c r="T707" s="79" t="s">
        <v>155</v>
      </c>
      <c r="U707" s="79" t="s">
        <v>155</v>
      </c>
      <c r="V707" s="79" t="s">
        <v>155</v>
      </c>
      <c r="W707" s="79" t="s">
        <v>155</v>
      </c>
      <c r="X707" s="79" t="s">
        <v>155</v>
      </c>
      <c r="Y707" s="79" t="s">
        <v>155</v>
      </c>
      <c r="Z707" s="79" t="s">
        <v>155</v>
      </c>
      <c r="AA707" s="79" t="s">
        <v>155</v>
      </c>
      <c r="AB707" s="79" t="s">
        <v>155</v>
      </c>
      <c r="AC707" s="79" t="s">
        <v>155</v>
      </c>
      <c r="AD707" s="79" t="s">
        <v>155</v>
      </c>
      <c r="AE707" s="79">
        <v>93937413030</v>
      </c>
      <c r="AF707" s="79">
        <v>106564125489</v>
      </c>
      <c r="AG707" s="79">
        <v>100001924838</v>
      </c>
      <c r="AH707" s="79">
        <v>107879765520</v>
      </c>
      <c r="AI707" s="79">
        <v>104617538658</v>
      </c>
      <c r="AJ707" s="79">
        <v>105077118409</v>
      </c>
      <c r="AK707" s="79">
        <v>103719793303</v>
      </c>
      <c r="AL707" s="79">
        <v>102295852573</v>
      </c>
      <c r="AM707" s="79">
        <v>103066667844</v>
      </c>
      <c r="AN707" s="79">
        <v>102343345115</v>
      </c>
    </row>
    <row r="708" spans="1:40" s="37" customFormat="1" x14ac:dyDescent="0.15">
      <c r="A708" s="83" t="s">
        <v>407</v>
      </c>
      <c r="B708" s="17" t="s">
        <v>18</v>
      </c>
      <c r="C708" s="79" t="s">
        <v>155</v>
      </c>
      <c r="D708" s="79" t="s">
        <v>155</v>
      </c>
      <c r="E708" s="79" t="s">
        <v>155</v>
      </c>
      <c r="F708" s="79" t="s">
        <v>155</v>
      </c>
      <c r="G708" s="79" t="s">
        <v>155</v>
      </c>
      <c r="H708" s="79" t="s">
        <v>155</v>
      </c>
      <c r="I708" s="79" t="s">
        <v>155</v>
      </c>
      <c r="J708" s="79" t="s">
        <v>155</v>
      </c>
      <c r="K708" s="79" t="s">
        <v>155</v>
      </c>
      <c r="L708" s="79" t="s">
        <v>155</v>
      </c>
      <c r="M708" s="79" t="s">
        <v>155</v>
      </c>
      <c r="N708" s="79" t="s">
        <v>155</v>
      </c>
      <c r="O708" s="79" t="s">
        <v>155</v>
      </c>
      <c r="P708" s="79" t="s">
        <v>155</v>
      </c>
      <c r="Q708" s="79" t="s">
        <v>155</v>
      </c>
      <c r="R708" s="79" t="s">
        <v>155</v>
      </c>
      <c r="S708" s="79" t="s">
        <v>155</v>
      </c>
      <c r="T708" s="79" t="s">
        <v>155</v>
      </c>
      <c r="U708" s="79" t="s">
        <v>155</v>
      </c>
      <c r="V708" s="79" t="s">
        <v>155</v>
      </c>
      <c r="W708" s="79" t="s">
        <v>155</v>
      </c>
      <c r="X708" s="79" t="s">
        <v>155</v>
      </c>
      <c r="Y708" s="79" t="s">
        <v>155</v>
      </c>
      <c r="Z708" s="79" t="s">
        <v>155</v>
      </c>
      <c r="AA708" s="79" t="s">
        <v>155</v>
      </c>
      <c r="AB708" s="79" t="s">
        <v>155</v>
      </c>
      <c r="AC708" s="79" t="s">
        <v>155</v>
      </c>
      <c r="AD708" s="79" t="s">
        <v>155</v>
      </c>
      <c r="AE708" s="79">
        <v>1041465</v>
      </c>
      <c r="AF708" s="79">
        <v>1086570</v>
      </c>
      <c r="AG708" s="79">
        <v>1072095</v>
      </c>
      <c r="AH708" s="79">
        <v>1114920</v>
      </c>
      <c r="AI708" s="79">
        <v>1135160</v>
      </c>
      <c r="AJ708" s="79">
        <v>1142900</v>
      </c>
      <c r="AK708" s="79">
        <v>1158083</v>
      </c>
      <c r="AL708" s="79">
        <v>1186554</v>
      </c>
      <c r="AM708" s="79">
        <v>1210453</v>
      </c>
      <c r="AN708" s="79">
        <v>1191587</v>
      </c>
    </row>
    <row r="709" spans="1:40" s="37" customFormat="1" x14ac:dyDescent="0.15">
      <c r="A709" s="83" t="s">
        <v>407</v>
      </c>
      <c r="B709" s="17" t="s">
        <v>35</v>
      </c>
      <c r="C709" s="79" t="s">
        <v>155</v>
      </c>
      <c r="D709" s="79" t="s">
        <v>155</v>
      </c>
      <c r="E709" s="79" t="s">
        <v>155</v>
      </c>
      <c r="F709" s="79" t="s">
        <v>155</v>
      </c>
      <c r="G709" s="79" t="s">
        <v>155</v>
      </c>
      <c r="H709" s="79" t="s">
        <v>155</v>
      </c>
      <c r="I709" s="79" t="s">
        <v>155</v>
      </c>
      <c r="J709" s="79" t="s">
        <v>155</v>
      </c>
      <c r="K709" s="79" t="s">
        <v>155</v>
      </c>
      <c r="L709" s="79" t="s">
        <v>155</v>
      </c>
      <c r="M709" s="79" t="s">
        <v>155</v>
      </c>
      <c r="N709" s="79" t="s">
        <v>155</v>
      </c>
      <c r="O709" s="79" t="s">
        <v>155</v>
      </c>
      <c r="P709" s="79" t="s">
        <v>155</v>
      </c>
      <c r="Q709" s="79" t="s">
        <v>155</v>
      </c>
      <c r="R709" s="79" t="s">
        <v>155</v>
      </c>
      <c r="S709" s="79" t="s">
        <v>155</v>
      </c>
      <c r="T709" s="79" t="s">
        <v>155</v>
      </c>
      <c r="U709" s="79" t="s">
        <v>155</v>
      </c>
      <c r="V709" s="79" t="s">
        <v>155</v>
      </c>
      <c r="W709" s="79" t="s">
        <v>155</v>
      </c>
      <c r="X709" s="79" t="s">
        <v>155</v>
      </c>
      <c r="Y709" s="79" t="s">
        <v>155</v>
      </c>
      <c r="Z709" s="79" t="s">
        <v>155</v>
      </c>
      <c r="AA709" s="79" t="s">
        <v>155</v>
      </c>
      <c r="AB709" s="79" t="s">
        <v>155</v>
      </c>
      <c r="AC709" s="79" t="s">
        <v>155</v>
      </c>
      <c r="AD709" s="79" t="s">
        <v>155</v>
      </c>
      <c r="AE709" s="79">
        <v>98077192806</v>
      </c>
      <c r="AF709" s="79">
        <v>111079873621</v>
      </c>
      <c r="AG709" s="79">
        <v>104525818734</v>
      </c>
      <c r="AH709" s="79">
        <v>112394479952</v>
      </c>
      <c r="AI709" s="79">
        <v>109379436927</v>
      </c>
      <c r="AJ709" s="79">
        <v>113094260411</v>
      </c>
      <c r="AK709" s="79">
        <v>108081823146</v>
      </c>
      <c r="AL709" s="79">
        <v>107490722758</v>
      </c>
      <c r="AM709" s="79">
        <v>108570251582</v>
      </c>
      <c r="AN709" s="79">
        <v>111894038405</v>
      </c>
    </row>
    <row r="710" spans="1:40" s="37" customFormat="1" ht="11.25" x14ac:dyDescent="0.15">
      <c r="A710" s="83" t="s">
        <v>166</v>
      </c>
      <c r="B710" s="20" t="s">
        <v>18</v>
      </c>
      <c r="C710" s="79" t="s">
        <v>155</v>
      </c>
      <c r="D710" s="79" t="s">
        <v>155</v>
      </c>
      <c r="E710" s="79">
        <v>112135</v>
      </c>
      <c r="F710" s="79">
        <v>110230</v>
      </c>
      <c r="G710" s="79">
        <v>111460</v>
      </c>
      <c r="H710" s="79">
        <v>108875</v>
      </c>
      <c r="I710" s="79">
        <v>107165</v>
      </c>
      <c r="J710" s="79">
        <v>113420</v>
      </c>
      <c r="K710" s="79">
        <v>109345</v>
      </c>
      <c r="L710" s="79">
        <v>115540</v>
      </c>
      <c r="M710" s="79">
        <v>117875</v>
      </c>
      <c r="N710" s="79">
        <v>121010</v>
      </c>
      <c r="O710" s="79">
        <v>117160</v>
      </c>
      <c r="P710" s="79">
        <v>108015</v>
      </c>
      <c r="Q710" s="79">
        <v>109860</v>
      </c>
      <c r="R710" s="79">
        <v>110800</v>
      </c>
      <c r="S710" s="79">
        <v>103970</v>
      </c>
      <c r="T710" s="79">
        <v>103660</v>
      </c>
      <c r="U710" s="79">
        <v>101845</v>
      </c>
      <c r="V710" s="79">
        <v>99985</v>
      </c>
      <c r="W710" s="79">
        <v>99515</v>
      </c>
      <c r="X710" s="79">
        <v>95160</v>
      </c>
      <c r="Y710" s="79">
        <v>90040</v>
      </c>
      <c r="Z710" s="79">
        <v>88645</v>
      </c>
      <c r="AA710" s="79">
        <v>87450</v>
      </c>
      <c r="AB710" s="79">
        <v>89290</v>
      </c>
      <c r="AC710" s="79">
        <v>88930</v>
      </c>
      <c r="AD710" s="79">
        <v>89610</v>
      </c>
      <c r="AE710" s="79">
        <v>88820</v>
      </c>
      <c r="AF710" s="79">
        <v>91405</v>
      </c>
      <c r="AG710" s="79">
        <v>84480</v>
      </c>
      <c r="AH710" s="79">
        <v>87280</v>
      </c>
      <c r="AI710" s="79">
        <v>82165</v>
      </c>
      <c r="AJ710" s="79">
        <v>81181</v>
      </c>
      <c r="AK710" s="79">
        <v>86548</v>
      </c>
      <c r="AL710" s="79">
        <v>85301</v>
      </c>
      <c r="AM710" s="79">
        <v>82050</v>
      </c>
      <c r="AN710" s="79">
        <v>80551</v>
      </c>
    </row>
    <row r="711" spans="1:40" s="37" customFormat="1" ht="11.25" x14ac:dyDescent="0.15">
      <c r="A711" s="83" t="s">
        <v>166</v>
      </c>
      <c r="B711" s="20" t="s">
        <v>35</v>
      </c>
      <c r="C711" s="79" t="s">
        <v>155</v>
      </c>
      <c r="D711" s="79" t="s">
        <v>155</v>
      </c>
      <c r="E711" s="79">
        <v>1389415000</v>
      </c>
      <c r="F711" s="79">
        <v>1389070000</v>
      </c>
      <c r="G711" s="79">
        <v>1263709000</v>
      </c>
      <c r="H711" s="79">
        <v>1579008000</v>
      </c>
      <c r="I711" s="79">
        <v>1540491000</v>
      </c>
      <c r="J711" s="79">
        <v>1847113000</v>
      </c>
      <c r="K711" s="79">
        <v>1985000000</v>
      </c>
      <c r="L711" s="79">
        <v>2356000000</v>
      </c>
      <c r="M711" s="79">
        <v>2467000000</v>
      </c>
      <c r="N711" s="79">
        <v>2269000000</v>
      </c>
      <c r="O711" s="79">
        <v>1849000000</v>
      </c>
      <c r="P711" s="79">
        <v>2082000000</v>
      </c>
      <c r="Q711" s="79">
        <v>2382000000</v>
      </c>
      <c r="R711" s="79">
        <v>2643000000</v>
      </c>
      <c r="S711" s="79">
        <v>2645000000</v>
      </c>
      <c r="T711" s="79">
        <v>2841849368</v>
      </c>
      <c r="U711" s="79">
        <v>2837366716</v>
      </c>
      <c r="V711" s="79">
        <v>2890478805</v>
      </c>
      <c r="W711" s="79">
        <v>2986483488</v>
      </c>
      <c r="X711" s="79">
        <v>3216512316</v>
      </c>
      <c r="Y711" s="79">
        <v>3695242604</v>
      </c>
      <c r="Z711" s="79">
        <v>4242291376</v>
      </c>
      <c r="AA711" s="79">
        <v>3851087316</v>
      </c>
      <c r="AB711" s="79">
        <v>4009918644</v>
      </c>
      <c r="AC711" s="79">
        <v>4171668954</v>
      </c>
      <c r="AD711" s="79">
        <v>4314737452</v>
      </c>
      <c r="AE711" s="79">
        <v>4261442830</v>
      </c>
      <c r="AF711" s="79">
        <v>4669413801</v>
      </c>
      <c r="AG711" s="79">
        <v>4635179870</v>
      </c>
      <c r="AH711" s="79">
        <v>4628362519</v>
      </c>
      <c r="AI711" s="79">
        <v>4999120589</v>
      </c>
      <c r="AJ711" s="79">
        <v>4932147097</v>
      </c>
      <c r="AK711" s="79">
        <v>4874282619</v>
      </c>
      <c r="AL711" s="79">
        <v>5239312019</v>
      </c>
      <c r="AM711" s="79">
        <v>5736727828</v>
      </c>
      <c r="AN711" s="79">
        <v>5911070906</v>
      </c>
    </row>
    <row r="712" spans="1:40" s="37" customFormat="1" ht="11.25" x14ac:dyDescent="0.15">
      <c r="A712" s="83" t="s">
        <v>298</v>
      </c>
      <c r="B712" s="20" t="s">
        <v>18</v>
      </c>
      <c r="C712" s="79" t="s">
        <v>155</v>
      </c>
      <c r="D712" s="79" t="s">
        <v>155</v>
      </c>
      <c r="E712" s="79">
        <v>301680</v>
      </c>
      <c r="F712" s="79">
        <v>315305</v>
      </c>
      <c r="G712" s="79">
        <v>325100</v>
      </c>
      <c r="H712" s="79" t="s">
        <v>155</v>
      </c>
      <c r="I712" s="79">
        <v>397370</v>
      </c>
      <c r="J712" s="79">
        <v>423825</v>
      </c>
      <c r="K712" s="79">
        <v>438240</v>
      </c>
      <c r="L712" s="79">
        <v>495585</v>
      </c>
      <c r="M712" s="79">
        <v>549385</v>
      </c>
      <c r="N712" s="79">
        <v>577515</v>
      </c>
      <c r="O712" s="79">
        <v>585815</v>
      </c>
      <c r="P712" s="79">
        <v>616725</v>
      </c>
      <c r="Q712" s="79">
        <v>675085</v>
      </c>
      <c r="R712" s="79">
        <v>714170</v>
      </c>
      <c r="S712" s="79">
        <v>734175</v>
      </c>
      <c r="T712" s="79">
        <v>780405</v>
      </c>
      <c r="U712" s="79">
        <v>772480</v>
      </c>
      <c r="V712" s="79">
        <v>783075</v>
      </c>
      <c r="W712" s="79">
        <v>834380</v>
      </c>
      <c r="X712" s="79">
        <v>886490</v>
      </c>
      <c r="Y712" s="79">
        <v>782555</v>
      </c>
      <c r="Z712" s="79">
        <v>812715</v>
      </c>
      <c r="AA712" s="79">
        <v>852915</v>
      </c>
      <c r="AB712" s="79">
        <v>890925</v>
      </c>
      <c r="AC712" s="79">
        <v>919050</v>
      </c>
      <c r="AD712" s="79">
        <v>949110</v>
      </c>
      <c r="AE712" s="79">
        <v>987360</v>
      </c>
      <c r="AF712" s="79">
        <v>1030555</v>
      </c>
      <c r="AG712" s="79">
        <v>1019250</v>
      </c>
      <c r="AH712" s="79">
        <v>1063130</v>
      </c>
      <c r="AI712" s="79">
        <v>1084525</v>
      </c>
      <c r="AJ712" s="79">
        <v>1091856</v>
      </c>
      <c r="AK712" s="79">
        <v>1101087</v>
      </c>
      <c r="AL712" s="79">
        <v>1130778</v>
      </c>
      <c r="AM712" s="79">
        <v>1155952</v>
      </c>
      <c r="AN712" s="79">
        <v>1138295</v>
      </c>
    </row>
    <row r="713" spans="1:40" s="37" customFormat="1" ht="11.25" x14ac:dyDescent="0.15">
      <c r="A713" s="83" t="s">
        <v>298</v>
      </c>
      <c r="B713" s="20" t="s">
        <v>35</v>
      </c>
      <c r="C713" s="79" t="s">
        <v>155</v>
      </c>
      <c r="D713" s="79" t="s">
        <v>155</v>
      </c>
      <c r="E713" s="79">
        <v>5769025000</v>
      </c>
      <c r="F713" s="79">
        <v>6214832000</v>
      </c>
      <c r="G713" s="79">
        <v>7056817000</v>
      </c>
      <c r="H713" s="79" t="s">
        <v>155</v>
      </c>
      <c r="I713" s="79">
        <v>9704155000</v>
      </c>
      <c r="J713" s="79">
        <v>15219968000</v>
      </c>
      <c r="K713" s="79">
        <v>16263000000</v>
      </c>
      <c r="L713" s="79">
        <v>18692000000</v>
      </c>
      <c r="M713" s="79">
        <v>20826000000</v>
      </c>
      <c r="N713" s="79">
        <v>21302000000</v>
      </c>
      <c r="O713" s="79">
        <v>20021000000</v>
      </c>
      <c r="P713" s="79">
        <v>24982000000</v>
      </c>
      <c r="Q713" s="79">
        <v>28552000000</v>
      </c>
      <c r="R713" s="79">
        <v>31379000000</v>
      </c>
      <c r="S713" s="79">
        <v>33312000000</v>
      </c>
      <c r="T713" s="79">
        <v>37651763605</v>
      </c>
      <c r="U713" s="79">
        <v>38904295111</v>
      </c>
      <c r="V713" s="79">
        <v>40859349201</v>
      </c>
      <c r="W713" s="79">
        <v>44878883728</v>
      </c>
      <c r="X713" s="79">
        <v>53637294490</v>
      </c>
      <c r="Y713" s="79">
        <v>51671615559</v>
      </c>
      <c r="Z713" s="79">
        <v>57548839446</v>
      </c>
      <c r="AA713" s="79">
        <v>63831305939</v>
      </c>
      <c r="AB713" s="79">
        <v>70889836214</v>
      </c>
      <c r="AC713" s="79">
        <v>79178249845</v>
      </c>
      <c r="AD713" s="79">
        <v>86303408403</v>
      </c>
      <c r="AE713" s="79">
        <v>94844647436</v>
      </c>
      <c r="AF713" s="79">
        <v>107508893581</v>
      </c>
      <c r="AG713" s="79">
        <v>100859684917</v>
      </c>
      <c r="AH713" s="79">
        <v>109089249921</v>
      </c>
      <c r="AI713" s="79">
        <v>105346427254</v>
      </c>
      <c r="AJ713" s="79">
        <v>105810964475</v>
      </c>
      <c r="AK713" s="79">
        <v>104048142392</v>
      </c>
      <c r="AL713" s="79">
        <v>103010448390</v>
      </c>
      <c r="AM713" s="79">
        <v>103592205869</v>
      </c>
      <c r="AN713" s="79">
        <v>102957369206</v>
      </c>
    </row>
    <row r="714" spans="1:40" s="37" customFormat="1" ht="11.25" x14ac:dyDescent="0.15">
      <c r="A714" s="83" t="s">
        <v>167</v>
      </c>
      <c r="B714" s="20" t="s">
        <v>18</v>
      </c>
      <c r="C714" s="79">
        <v>318925</v>
      </c>
      <c r="D714" s="79">
        <v>383250</v>
      </c>
      <c r="E714" s="79">
        <v>396100</v>
      </c>
      <c r="F714" s="79">
        <v>408715</v>
      </c>
      <c r="G714" s="79">
        <v>360730</v>
      </c>
      <c r="H714" s="79">
        <v>467980</v>
      </c>
      <c r="I714" s="79">
        <v>489245</v>
      </c>
      <c r="J714" s="79">
        <v>520020</v>
      </c>
      <c r="K714" s="79">
        <v>533285</v>
      </c>
      <c r="L714" s="79">
        <v>596355</v>
      </c>
      <c r="M714" s="79">
        <v>651825</v>
      </c>
      <c r="N714" s="79">
        <v>682165</v>
      </c>
      <c r="O714" s="79">
        <v>685885</v>
      </c>
      <c r="P714" s="79" t="s">
        <v>155</v>
      </c>
      <c r="Q714" s="79">
        <v>768620</v>
      </c>
      <c r="R714" s="79">
        <v>808485</v>
      </c>
      <c r="S714" s="79">
        <v>822230</v>
      </c>
      <c r="T714" s="79">
        <v>866235</v>
      </c>
      <c r="U714" s="79">
        <v>853940</v>
      </c>
      <c r="V714" s="79">
        <v>866370</v>
      </c>
      <c r="W714" s="79">
        <v>916915</v>
      </c>
      <c r="X714" s="79">
        <v>965630</v>
      </c>
      <c r="Y714" s="79">
        <v>859090</v>
      </c>
      <c r="Z714" s="79">
        <v>887990</v>
      </c>
      <c r="AA714" s="79">
        <v>927155</v>
      </c>
      <c r="AB714" s="79">
        <v>966440</v>
      </c>
      <c r="AC714" s="79">
        <v>994305</v>
      </c>
      <c r="AD714" s="79">
        <v>1024910</v>
      </c>
      <c r="AE714" s="79">
        <v>1062630</v>
      </c>
      <c r="AF714" s="79">
        <v>1107965</v>
      </c>
      <c r="AG714" s="79">
        <v>1090395</v>
      </c>
      <c r="AH714" s="79">
        <v>1136895</v>
      </c>
      <c r="AI714" s="79">
        <v>1154090</v>
      </c>
      <c r="AJ714" s="79">
        <v>1160741</v>
      </c>
      <c r="AK714" s="79">
        <v>1174936</v>
      </c>
      <c r="AL714" s="79">
        <v>1203733</v>
      </c>
      <c r="AM714" s="79">
        <v>1226249</v>
      </c>
      <c r="AN714" s="79">
        <v>1207735</v>
      </c>
    </row>
    <row r="715" spans="1:40" s="37" customFormat="1" ht="11.25" x14ac:dyDescent="0.15">
      <c r="A715" s="83" t="s">
        <v>167</v>
      </c>
      <c r="B715" s="20" t="s">
        <v>35</v>
      </c>
      <c r="C715" s="79">
        <v>4436838000</v>
      </c>
      <c r="D715" s="79">
        <v>6525294000</v>
      </c>
      <c r="E715" s="79">
        <v>7158024000</v>
      </c>
      <c r="F715" s="79">
        <v>7603900000</v>
      </c>
      <c r="G715" s="79">
        <v>8320526000</v>
      </c>
      <c r="H715" s="79">
        <v>10133586000</v>
      </c>
      <c r="I715" s="79">
        <v>11245877000</v>
      </c>
      <c r="J715" s="79">
        <v>17067083000</v>
      </c>
      <c r="K715" s="79">
        <v>18248000000</v>
      </c>
      <c r="L715" s="79">
        <v>21047000000</v>
      </c>
      <c r="M715" s="79">
        <v>23293000000</v>
      </c>
      <c r="N715" s="79">
        <v>23571000000</v>
      </c>
      <c r="O715" s="79">
        <v>21871000000</v>
      </c>
      <c r="P715" s="79">
        <v>27064000000</v>
      </c>
      <c r="Q715" s="79">
        <v>30933000000</v>
      </c>
      <c r="R715" s="79">
        <v>34022000000</v>
      </c>
      <c r="S715" s="79">
        <v>35957000000</v>
      </c>
      <c r="T715" s="79">
        <v>40420701631</v>
      </c>
      <c r="U715" s="79">
        <v>41486917803</v>
      </c>
      <c r="V715" s="79">
        <v>43768697359</v>
      </c>
      <c r="W715" s="79">
        <v>47865367216</v>
      </c>
      <c r="X715" s="79">
        <v>56853806806</v>
      </c>
      <c r="Y715" s="79">
        <v>55366858163</v>
      </c>
      <c r="Z715" s="79">
        <v>61791130822</v>
      </c>
      <c r="AA715" s="79">
        <v>67682393255</v>
      </c>
      <c r="AB715" s="79">
        <v>74899754858</v>
      </c>
      <c r="AC715" s="79">
        <v>83349918799</v>
      </c>
      <c r="AD715" s="79">
        <v>90618145855</v>
      </c>
      <c r="AE715" s="79">
        <v>99106090266</v>
      </c>
      <c r="AF715" s="79">
        <v>112178307382</v>
      </c>
      <c r="AG715" s="79">
        <v>105494864787</v>
      </c>
      <c r="AH715" s="79">
        <v>113717612440</v>
      </c>
      <c r="AI715" s="79">
        <v>110377271067</v>
      </c>
      <c r="AJ715" s="79">
        <v>110768963682</v>
      </c>
      <c r="AK715" s="79">
        <v>108920241070</v>
      </c>
      <c r="AL715" s="79">
        <v>108235258713</v>
      </c>
      <c r="AM715" s="79">
        <v>109337004397</v>
      </c>
      <c r="AN715" s="79">
        <v>108869696891</v>
      </c>
    </row>
    <row r="716" spans="1:40" s="37" customFormat="1" x14ac:dyDescent="0.15">
      <c r="A716" s="77"/>
      <c r="B716" s="20"/>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c r="AE716" s="79"/>
      <c r="AF716" s="79"/>
      <c r="AG716" s="79"/>
      <c r="AH716" s="79"/>
      <c r="AI716" s="79"/>
      <c r="AJ716" s="79"/>
      <c r="AK716" s="79"/>
      <c r="AL716" s="79"/>
      <c r="AM716" s="79"/>
      <c r="AN716" s="79"/>
    </row>
    <row r="717" spans="1:40" s="37" customFormat="1" x14ac:dyDescent="0.15">
      <c r="A717" s="86" t="s">
        <v>538</v>
      </c>
      <c r="B717" s="20"/>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c r="AE717" s="79"/>
      <c r="AF717" s="79"/>
      <c r="AG717" s="79"/>
      <c r="AH717" s="79"/>
      <c r="AI717" s="79"/>
      <c r="AJ717" s="79"/>
      <c r="AK717" s="79"/>
      <c r="AL717" s="79"/>
      <c r="AM717" s="79"/>
      <c r="AN717" s="79"/>
    </row>
    <row r="718" spans="1:40" s="37" customFormat="1" x14ac:dyDescent="0.15">
      <c r="A718" s="83" t="s">
        <v>123</v>
      </c>
      <c r="B718" s="17" t="s">
        <v>18</v>
      </c>
      <c r="C718" s="79">
        <v>86320</v>
      </c>
      <c r="D718" s="79" t="s">
        <v>155</v>
      </c>
      <c r="E718" s="79">
        <v>100160</v>
      </c>
      <c r="F718" s="79">
        <v>98990</v>
      </c>
      <c r="G718" s="79">
        <v>96980</v>
      </c>
      <c r="H718" s="79">
        <v>97130</v>
      </c>
      <c r="I718" s="79">
        <v>98110</v>
      </c>
      <c r="J718" s="79">
        <v>120540</v>
      </c>
      <c r="K718" s="79">
        <v>120895</v>
      </c>
      <c r="L718" s="79">
        <v>125640</v>
      </c>
      <c r="M718" s="79">
        <v>108815</v>
      </c>
      <c r="N718" s="79">
        <v>105780</v>
      </c>
      <c r="O718" s="79">
        <v>118765</v>
      </c>
      <c r="P718" s="79">
        <v>129315</v>
      </c>
      <c r="Q718" s="79">
        <v>133550</v>
      </c>
      <c r="R718" s="79">
        <v>138950</v>
      </c>
      <c r="S718" s="79">
        <v>139760</v>
      </c>
      <c r="T718" s="79">
        <v>149070</v>
      </c>
      <c r="U718" s="79">
        <v>144890</v>
      </c>
      <c r="V718" s="79">
        <v>149460</v>
      </c>
      <c r="W718" s="79">
        <v>145950</v>
      </c>
      <c r="X718" s="79">
        <v>143330</v>
      </c>
      <c r="Y718" s="79">
        <v>132755</v>
      </c>
      <c r="Z718" s="79">
        <v>130275</v>
      </c>
      <c r="AA718" s="79">
        <v>128965</v>
      </c>
      <c r="AB718" s="79">
        <v>128995</v>
      </c>
      <c r="AC718" s="79">
        <v>129650</v>
      </c>
      <c r="AD718" s="79">
        <v>129450</v>
      </c>
      <c r="AE718" s="79">
        <v>128770</v>
      </c>
      <c r="AF718" s="79">
        <v>128020</v>
      </c>
      <c r="AG718" s="79">
        <v>126050</v>
      </c>
      <c r="AH718" s="79">
        <v>127600</v>
      </c>
      <c r="AI718" s="79">
        <v>129215</v>
      </c>
      <c r="AJ718" s="79">
        <v>127866</v>
      </c>
      <c r="AK718" s="79">
        <v>125973</v>
      </c>
      <c r="AL718" s="79">
        <v>124159</v>
      </c>
      <c r="AM718" s="79">
        <v>121050</v>
      </c>
      <c r="AN718" s="79">
        <v>115144</v>
      </c>
    </row>
    <row r="719" spans="1:40" s="37" customFormat="1" x14ac:dyDescent="0.15">
      <c r="A719" s="83" t="s">
        <v>123</v>
      </c>
      <c r="B719" s="17" t="s">
        <v>35</v>
      </c>
      <c r="C719" s="79">
        <v>373009000</v>
      </c>
      <c r="D719" s="79">
        <v>604609000</v>
      </c>
      <c r="E719" s="79">
        <v>670365000</v>
      </c>
      <c r="F719" s="79">
        <v>708217000</v>
      </c>
      <c r="G719" s="79">
        <v>739144000</v>
      </c>
      <c r="H719" s="79">
        <v>762289000</v>
      </c>
      <c r="I719" s="79">
        <v>848999000</v>
      </c>
      <c r="J719" s="79">
        <v>1066773000</v>
      </c>
      <c r="K719" s="79">
        <v>1147000000</v>
      </c>
      <c r="L719" s="79">
        <v>1349000000</v>
      </c>
      <c r="M719" s="79">
        <v>1308000000</v>
      </c>
      <c r="N719" s="79">
        <v>1438000000</v>
      </c>
      <c r="O719" s="79">
        <v>1566000000</v>
      </c>
      <c r="P719" s="79">
        <v>1661000000</v>
      </c>
      <c r="Q719" s="79">
        <v>1775000000</v>
      </c>
      <c r="R719" s="79">
        <v>1947000000</v>
      </c>
      <c r="S719" s="79">
        <v>2071000000</v>
      </c>
      <c r="T719" s="79">
        <v>2369744805</v>
      </c>
      <c r="U719" s="79">
        <v>2528627759</v>
      </c>
      <c r="V719" s="79">
        <v>2587877511</v>
      </c>
      <c r="W719" s="79">
        <v>2632264430</v>
      </c>
      <c r="X719" s="79">
        <v>3008224562</v>
      </c>
      <c r="Y719" s="79">
        <v>3350585838</v>
      </c>
      <c r="Z719" s="79">
        <v>3745345676</v>
      </c>
      <c r="AA719" s="79">
        <v>3744278516</v>
      </c>
      <c r="AB719" s="79">
        <v>3915204061</v>
      </c>
      <c r="AC719" s="79">
        <v>4371047745</v>
      </c>
      <c r="AD719" s="79">
        <v>4688764499</v>
      </c>
      <c r="AE719" s="79">
        <v>5193503946</v>
      </c>
      <c r="AF719" s="79">
        <v>5970969523</v>
      </c>
      <c r="AG719" s="79">
        <v>5999366456</v>
      </c>
      <c r="AH719" s="79">
        <v>5529471533</v>
      </c>
      <c r="AI719" s="79">
        <v>5845339159</v>
      </c>
      <c r="AJ719" s="79">
        <v>5956672503</v>
      </c>
      <c r="AK719" s="79">
        <v>5629791116</v>
      </c>
      <c r="AL719" s="79">
        <v>5422695653</v>
      </c>
      <c r="AM719" s="79">
        <v>5096407461</v>
      </c>
      <c r="AN719" s="79">
        <v>4840929429</v>
      </c>
    </row>
    <row r="720" spans="1:40" s="37" customFormat="1" x14ac:dyDescent="0.15">
      <c r="A720" s="83" t="s">
        <v>124</v>
      </c>
      <c r="B720" s="17" t="s">
        <v>18</v>
      </c>
      <c r="C720" s="79">
        <v>79890</v>
      </c>
      <c r="D720" s="79">
        <v>94695</v>
      </c>
      <c r="E720" s="79">
        <v>92140</v>
      </c>
      <c r="F720" s="79">
        <v>91340</v>
      </c>
      <c r="G720" s="79">
        <v>84985</v>
      </c>
      <c r="H720" s="79">
        <v>91360</v>
      </c>
      <c r="I720" s="79">
        <v>93355</v>
      </c>
      <c r="J720" s="79">
        <v>152460</v>
      </c>
      <c r="K720" s="79" t="s">
        <v>155</v>
      </c>
      <c r="L720" s="79" t="s">
        <v>155</v>
      </c>
      <c r="M720" s="79" t="s">
        <v>155</v>
      </c>
      <c r="N720" s="79" t="s">
        <v>155</v>
      </c>
      <c r="O720" s="79" t="s">
        <v>155</v>
      </c>
      <c r="P720" s="79" t="s">
        <v>155</v>
      </c>
      <c r="Q720" s="79" t="s">
        <v>155</v>
      </c>
      <c r="R720" s="79" t="s">
        <v>155</v>
      </c>
      <c r="S720" s="79" t="s">
        <v>155</v>
      </c>
      <c r="T720" s="79" t="s">
        <v>155</v>
      </c>
      <c r="U720" s="79" t="s">
        <v>155</v>
      </c>
      <c r="V720" s="79" t="s">
        <v>155</v>
      </c>
      <c r="W720" s="79" t="s">
        <v>155</v>
      </c>
      <c r="X720" s="79">
        <v>212605</v>
      </c>
      <c r="Y720" s="79">
        <v>217540</v>
      </c>
      <c r="Z720" s="79">
        <v>222165</v>
      </c>
      <c r="AA720" s="79">
        <v>229725</v>
      </c>
      <c r="AB720" s="79">
        <v>236610</v>
      </c>
      <c r="AC720" s="79">
        <v>242200</v>
      </c>
      <c r="AD720" s="79">
        <v>246995</v>
      </c>
      <c r="AE720" s="79">
        <v>248955</v>
      </c>
      <c r="AF720" s="79">
        <v>255275</v>
      </c>
      <c r="AG720" s="79">
        <v>249055</v>
      </c>
      <c r="AH720" s="79">
        <v>256805</v>
      </c>
      <c r="AI720" s="79">
        <v>257570</v>
      </c>
      <c r="AJ720" s="79">
        <v>255903</v>
      </c>
      <c r="AK720" s="79">
        <v>250179</v>
      </c>
      <c r="AL720" s="79">
        <v>251711</v>
      </c>
      <c r="AM720" s="79">
        <v>255706</v>
      </c>
      <c r="AN720" s="79">
        <v>250693</v>
      </c>
    </row>
    <row r="721" spans="1:40" s="37" customFormat="1" x14ac:dyDescent="0.15">
      <c r="A721" s="83" t="s">
        <v>124</v>
      </c>
      <c r="B721" s="17" t="s">
        <v>35</v>
      </c>
      <c r="C721" s="79">
        <v>1769185000</v>
      </c>
      <c r="D721" s="79">
        <v>2537786000</v>
      </c>
      <c r="E721" s="79">
        <v>2716362000</v>
      </c>
      <c r="F721" s="79">
        <v>2836287000</v>
      </c>
      <c r="G721" s="79">
        <v>2888305000</v>
      </c>
      <c r="H721" s="79">
        <v>3349261000</v>
      </c>
      <c r="I721" s="79">
        <v>3707685000</v>
      </c>
      <c r="J721" s="79">
        <v>4919948000</v>
      </c>
      <c r="K721" s="79" t="s">
        <v>155</v>
      </c>
      <c r="L721" s="79" t="s">
        <v>155</v>
      </c>
      <c r="M721" s="79" t="s">
        <v>155</v>
      </c>
      <c r="N721" s="79" t="s">
        <v>155</v>
      </c>
      <c r="O721" s="79" t="s">
        <v>155</v>
      </c>
      <c r="P721" s="79" t="s">
        <v>155</v>
      </c>
      <c r="Q721" s="79" t="s">
        <v>155</v>
      </c>
      <c r="R721" s="79" t="s">
        <v>155</v>
      </c>
      <c r="S721" s="79" t="s">
        <v>155</v>
      </c>
      <c r="T721" s="79" t="s">
        <v>155</v>
      </c>
      <c r="U721" s="79" t="s">
        <v>155</v>
      </c>
      <c r="V721" s="79" t="s">
        <v>155</v>
      </c>
      <c r="W721" s="79" t="s">
        <v>155</v>
      </c>
      <c r="X721" s="79">
        <v>18261727941</v>
      </c>
      <c r="Y721" s="79">
        <v>17916241849</v>
      </c>
      <c r="Z721" s="79">
        <v>20197266222</v>
      </c>
      <c r="AA721" s="79">
        <v>22471505681</v>
      </c>
      <c r="AB721" s="79">
        <v>26001578069</v>
      </c>
      <c r="AC721" s="79">
        <v>31137254608</v>
      </c>
      <c r="AD721" s="79">
        <v>34824237305</v>
      </c>
      <c r="AE721" s="79">
        <v>38300223057</v>
      </c>
      <c r="AF721" s="79">
        <v>45662239539</v>
      </c>
      <c r="AG721" s="79">
        <v>38617754565</v>
      </c>
      <c r="AH721" s="79">
        <v>43297223581</v>
      </c>
      <c r="AI721" s="79">
        <v>37466601098</v>
      </c>
      <c r="AJ721" s="79">
        <v>36234126736</v>
      </c>
      <c r="AK721" s="79">
        <v>29957984572</v>
      </c>
      <c r="AL721" s="79">
        <v>29366720870</v>
      </c>
      <c r="AM721" s="79">
        <v>28395699870</v>
      </c>
      <c r="AN721" s="79">
        <v>29060812181</v>
      </c>
    </row>
    <row r="722" spans="1:40" s="37" customFormat="1" x14ac:dyDescent="0.15">
      <c r="A722" s="83" t="s">
        <v>473</v>
      </c>
      <c r="B722" s="17" t="s">
        <v>18</v>
      </c>
      <c r="C722" s="79" t="s">
        <v>155</v>
      </c>
      <c r="D722" s="79" t="s">
        <v>155</v>
      </c>
      <c r="E722" s="79" t="s">
        <v>155</v>
      </c>
      <c r="F722" s="79" t="s">
        <v>155</v>
      </c>
      <c r="G722" s="79" t="s">
        <v>155</v>
      </c>
      <c r="H722" s="79" t="s">
        <v>155</v>
      </c>
      <c r="I722" s="79" t="s">
        <v>155</v>
      </c>
      <c r="J722" s="79" t="s">
        <v>155</v>
      </c>
      <c r="K722" s="79" t="s">
        <v>155</v>
      </c>
      <c r="L722" s="79" t="s">
        <v>155</v>
      </c>
      <c r="M722" s="79" t="s">
        <v>155</v>
      </c>
      <c r="N722" s="79" t="s">
        <v>155</v>
      </c>
      <c r="O722" s="79" t="s">
        <v>155</v>
      </c>
      <c r="P722" s="79" t="s">
        <v>155</v>
      </c>
      <c r="Q722" s="79" t="s">
        <v>155</v>
      </c>
      <c r="R722" s="79" t="s">
        <v>155</v>
      </c>
      <c r="S722" s="79" t="s">
        <v>155</v>
      </c>
      <c r="T722" s="79" t="s">
        <v>155</v>
      </c>
      <c r="U722" s="79" t="s">
        <v>155</v>
      </c>
      <c r="V722" s="79" t="s">
        <v>155</v>
      </c>
      <c r="W722" s="79" t="s">
        <v>155</v>
      </c>
      <c r="X722" s="79" t="s">
        <v>155</v>
      </c>
      <c r="Y722" s="79" t="s">
        <v>155</v>
      </c>
      <c r="Z722" s="79" t="s">
        <v>155</v>
      </c>
      <c r="AA722" s="79" t="s">
        <v>155</v>
      </c>
      <c r="AB722" s="79" t="s">
        <v>155</v>
      </c>
      <c r="AC722" s="79" t="s">
        <v>155</v>
      </c>
      <c r="AD722" s="79" t="s">
        <v>155</v>
      </c>
      <c r="AE722" s="79" t="s">
        <v>155</v>
      </c>
      <c r="AF722" s="79" t="s">
        <v>155</v>
      </c>
      <c r="AG722" s="79" t="s">
        <v>155</v>
      </c>
      <c r="AH722" s="79" t="s">
        <v>155</v>
      </c>
      <c r="AI722" s="79" t="s">
        <v>155</v>
      </c>
      <c r="AJ722" s="79" t="s">
        <v>155</v>
      </c>
      <c r="AK722" s="79" t="s">
        <v>155</v>
      </c>
      <c r="AL722" s="79">
        <v>118273</v>
      </c>
      <c r="AM722" s="79">
        <v>115612</v>
      </c>
      <c r="AN722" s="79">
        <v>110209</v>
      </c>
    </row>
    <row r="723" spans="1:40" s="37" customFormat="1" x14ac:dyDescent="0.15">
      <c r="A723" s="83" t="s">
        <v>473</v>
      </c>
      <c r="B723" s="17" t="s">
        <v>35</v>
      </c>
      <c r="C723" s="79" t="s">
        <v>155</v>
      </c>
      <c r="D723" s="79" t="s">
        <v>155</v>
      </c>
      <c r="E723" s="79" t="s">
        <v>155</v>
      </c>
      <c r="F723" s="79" t="s">
        <v>155</v>
      </c>
      <c r="G723" s="79" t="s">
        <v>155</v>
      </c>
      <c r="H723" s="79" t="s">
        <v>155</v>
      </c>
      <c r="I723" s="79" t="s">
        <v>155</v>
      </c>
      <c r="J723" s="79" t="s">
        <v>155</v>
      </c>
      <c r="K723" s="79" t="s">
        <v>155</v>
      </c>
      <c r="L723" s="79" t="s">
        <v>155</v>
      </c>
      <c r="M723" s="79" t="s">
        <v>155</v>
      </c>
      <c r="N723" s="79" t="s">
        <v>155</v>
      </c>
      <c r="O723" s="79" t="s">
        <v>155</v>
      </c>
      <c r="P723" s="79" t="s">
        <v>155</v>
      </c>
      <c r="Q723" s="79" t="s">
        <v>155</v>
      </c>
      <c r="R723" s="79" t="s">
        <v>155</v>
      </c>
      <c r="S723" s="79" t="s">
        <v>155</v>
      </c>
      <c r="T723" s="79" t="s">
        <v>155</v>
      </c>
      <c r="U723" s="79" t="s">
        <v>155</v>
      </c>
      <c r="V723" s="79" t="s">
        <v>155</v>
      </c>
      <c r="W723" s="79" t="s">
        <v>155</v>
      </c>
      <c r="X723" s="79" t="s">
        <v>155</v>
      </c>
      <c r="Y723" s="79" t="s">
        <v>155</v>
      </c>
      <c r="Z723" s="79" t="s">
        <v>155</v>
      </c>
      <c r="AA723" s="79" t="s">
        <v>155</v>
      </c>
      <c r="AB723" s="79" t="s">
        <v>155</v>
      </c>
      <c r="AC723" s="79" t="s">
        <v>155</v>
      </c>
      <c r="AD723" s="79" t="s">
        <v>155</v>
      </c>
      <c r="AE723" s="79" t="s">
        <v>155</v>
      </c>
      <c r="AF723" s="79" t="s">
        <v>155</v>
      </c>
      <c r="AG723" s="79" t="s">
        <v>155</v>
      </c>
      <c r="AH723" s="79" t="s">
        <v>155</v>
      </c>
      <c r="AI723" s="79" t="s">
        <v>155</v>
      </c>
      <c r="AJ723" s="79" t="s">
        <v>155</v>
      </c>
      <c r="AK723" s="79" t="s">
        <v>155</v>
      </c>
      <c r="AL723" s="79">
        <v>4372766027</v>
      </c>
      <c r="AM723" s="79">
        <v>4393581877</v>
      </c>
      <c r="AN723" s="79">
        <v>4289856999</v>
      </c>
    </row>
    <row r="724" spans="1:40" s="37" customFormat="1" x14ac:dyDescent="0.15">
      <c r="A724" s="83" t="s">
        <v>474</v>
      </c>
      <c r="B724" s="17" t="s">
        <v>18</v>
      </c>
      <c r="C724" s="79" t="s">
        <v>155</v>
      </c>
      <c r="D724" s="79" t="s">
        <v>155</v>
      </c>
      <c r="E724" s="79" t="s">
        <v>155</v>
      </c>
      <c r="F724" s="79" t="s">
        <v>155</v>
      </c>
      <c r="G724" s="79" t="s">
        <v>155</v>
      </c>
      <c r="H724" s="79" t="s">
        <v>155</v>
      </c>
      <c r="I724" s="79" t="s">
        <v>155</v>
      </c>
      <c r="J724" s="79" t="s">
        <v>155</v>
      </c>
      <c r="K724" s="79" t="s">
        <v>155</v>
      </c>
      <c r="L724" s="79" t="s">
        <v>155</v>
      </c>
      <c r="M724" s="79" t="s">
        <v>155</v>
      </c>
      <c r="N724" s="79" t="s">
        <v>155</v>
      </c>
      <c r="O724" s="79" t="s">
        <v>155</v>
      </c>
      <c r="P724" s="79" t="s">
        <v>155</v>
      </c>
      <c r="Q724" s="79" t="s">
        <v>155</v>
      </c>
      <c r="R724" s="79" t="s">
        <v>155</v>
      </c>
      <c r="S724" s="79" t="s">
        <v>155</v>
      </c>
      <c r="T724" s="79" t="s">
        <v>155</v>
      </c>
      <c r="U724" s="79" t="s">
        <v>155</v>
      </c>
      <c r="V724" s="79" t="s">
        <v>155</v>
      </c>
      <c r="W724" s="79" t="s">
        <v>155</v>
      </c>
      <c r="X724" s="79" t="s">
        <v>155</v>
      </c>
      <c r="Y724" s="79" t="s">
        <v>155</v>
      </c>
      <c r="Z724" s="79" t="s">
        <v>155</v>
      </c>
      <c r="AA724" s="79" t="s">
        <v>155</v>
      </c>
      <c r="AB724" s="79" t="s">
        <v>155</v>
      </c>
      <c r="AC724" s="79" t="s">
        <v>155</v>
      </c>
      <c r="AD724" s="79" t="s">
        <v>155</v>
      </c>
      <c r="AE724" s="79" t="s">
        <v>155</v>
      </c>
      <c r="AF724" s="79" t="s">
        <v>155</v>
      </c>
      <c r="AG724" s="79" t="s">
        <v>155</v>
      </c>
      <c r="AH724" s="79" t="s">
        <v>155</v>
      </c>
      <c r="AI724" s="79" t="s">
        <v>155</v>
      </c>
      <c r="AJ724" s="79" t="s">
        <v>155</v>
      </c>
      <c r="AK724" s="79" t="s">
        <v>155</v>
      </c>
      <c r="AL724" s="79">
        <v>9234</v>
      </c>
      <c r="AM724" s="79">
        <v>8903</v>
      </c>
      <c r="AN724" s="79">
        <v>8431</v>
      </c>
    </row>
    <row r="725" spans="1:40" s="37" customFormat="1" x14ac:dyDescent="0.15">
      <c r="A725" s="83" t="s">
        <v>474</v>
      </c>
      <c r="B725" s="17" t="s">
        <v>35</v>
      </c>
      <c r="C725" s="79" t="s">
        <v>155</v>
      </c>
      <c r="D725" s="79" t="s">
        <v>155</v>
      </c>
      <c r="E725" s="79" t="s">
        <v>155</v>
      </c>
      <c r="F725" s="79" t="s">
        <v>155</v>
      </c>
      <c r="G725" s="79" t="s">
        <v>155</v>
      </c>
      <c r="H725" s="79" t="s">
        <v>155</v>
      </c>
      <c r="I725" s="79" t="s">
        <v>155</v>
      </c>
      <c r="J725" s="79" t="s">
        <v>155</v>
      </c>
      <c r="K725" s="79" t="s">
        <v>155</v>
      </c>
      <c r="L725" s="79" t="s">
        <v>155</v>
      </c>
      <c r="M725" s="79" t="s">
        <v>155</v>
      </c>
      <c r="N725" s="79" t="s">
        <v>155</v>
      </c>
      <c r="O725" s="79" t="s">
        <v>155</v>
      </c>
      <c r="P725" s="79" t="s">
        <v>155</v>
      </c>
      <c r="Q725" s="79" t="s">
        <v>155</v>
      </c>
      <c r="R725" s="79" t="s">
        <v>155</v>
      </c>
      <c r="S725" s="79" t="s">
        <v>155</v>
      </c>
      <c r="T725" s="79" t="s">
        <v>155</v>
      </c>
      <c r="U725" s="79" t="s">
        <v>155</v>
      </c>
      <c r="V725" s="79" t="s">
        <v>155</v>
      </c>
      <c r="W725" s="79" t="s">
        <v>155</v>
      </c>
      <c r="X725" s="79" t="s">
        <v>155</v>
      </c>
      <c r="Y725" s="79" t="s">
        <v>155</v>
      </c>
      <c r="Z725" s="79" t="s">
        <v>155</v>
      </c>
      <c r="AA725" s="79" t="s">
        <v>155</v>
      </c>
      <c r="AB725" s="79" t="s">
        <v>155</v>
      </c>
      <c r="AC725" s="79" t="s">
        <v>155</v>
      </c>
      <c r="AD725" s="79" t="s">
        <v>155</v>
      </c>
      <c r="AE725" s="79" t="s">
        <v>155</v>
      </c>
      <c r="AF725" s="79" t="s">
        <v>155</v>
      </c>
      <c r="AG725" s="79" t="s">
        <v>155</v>
      </c>
      <c r="AH725" s="79" t="s">
        <v>155</v>
      </c>
      <c r="AI725" s="79" t="s">
        <v>155</v>
      </c>
      <c r="AJ725" s="79" t="s">
        <v>155</v>
      </c>
      <c r="AK725" s="79" t="s">
        <v>155</v>
      </c>
      <c r="AL725" s="79">
        <v>786309904</v>
      </c>
      <c r="AM725" s="79">
        <v>699242880</v>
      </c>
      <c r="AN725" s="79">
        <v>726489222</v>
      </c>
    </row>
    <row r="726" spans="1:40" s="37" customFormat="1" x14ac:dyDescent="0.15">
      <c r="A726" s="83" t="s">
        <v>475</v>
      </c>
      <c r="B726" s="17" t="s">
        <v>18</v>
      </c>
      <c r="C726" s="79" t="s">
        <v>155</v>
      </c>
      <c r="D726" s="79" t="s">
        <v>155</v>
      </c>
      <c r="E726" s="79" t="s">
        <v>155</v>
      </c>
      <c r="F726" s="79" t="s">
        <v>155</v>
      </c>
      <c r="G726" s="79" t="s">
        <v>155</v>
      </c>
      <c r="H726" s="79" t="s">
        <v>155</v>
      </c>
      <c r="I726" s="79" t="s">
        <v>155</v>
      </c>
      <c r="J726" s="79" t="s">
        <v>155</v>
      </c>
      <c r="K726" s="79" t="s">
        <v>155</v>
      </c>
      <c r="L726" s="79" t="s">
        <v>155</v>
      </c>
      <c r="M726" s="79" t="s">
        <v>155</v>
      </c>
      <c r="N726" s="79" t="s">
        <v>155</v>
      </c>
      <c r="O726" s="79" t="s">
        <v>155</v>
      </c>
      <c r="P726" s="79" t="s">
        <v>155</v>
      </c>
      <c r="Q726" s="79" t="s">
        <v>155</v>
      </c>
      <c r="R726" s="79" t="s">
        <v>155</v>
      </c>
      <c r="S726" s="79" t="s">
        <v>155</v>
      </c>
      <c r="T726" s="79" t="s">
        <v>155</v>
      </c>
      <c r="U726" s="79" t="s">
        <v>155</v>
      </c>
      <c r="V726" s="79" t="s">
        <v>155</v>
      </c>
      <c r="W726" s="79" t="s">
        <v>155</v>
      </c>
      <c r="X726" s="79" t="s">
        <v>155</v>
      </c>
      <c r="Y726" s="79" t="s">
        <v>155</v>
      </c>
      <c r="Z726" s="79" t="s">
        <v>155</v>
      </c>
      <c r="AA726" s="79" t="s">
        <v>155</v>
      </c>
      <c r="AB726" s="79" t="s">
        <v>155</v>
      </c>
      <c r="AC726" s="79" t="s">
        <v>155</v>
      </c>
      <c r="AD726" s="79" t="s">
        <v>155</v>
      </c>
      <c r="AE726" s="79" t="s">
        <v>155</v>
      </c>
      <c r="AF726" s="79" t="s">
        <v>155</v>
      </c>
      <c r="AG726" s="79" t="s">
        <v>155</v>
      </c>
      <c r="AH726" s="79" t="s">
        <v>155</v>
      </c>
      <c r="AI726" s="79" t="s">
        <v>155</v>
      </c>
      <c r="AJ726" s="79" t="s">
        <v>155</v>
      </c>
      <c r="AK726" s="79" t="s">
        <v>155</v>
      </c>
      <c r="AL726" s="79">
        <v>1412</v>
      </c>
      <c r="AM726" s="79">
        <v>1424</v>
      </c>
      <c r="AN726" s="79">
        <v>1492</v>
      </c>
    </row>
    <row r="727" spans="1:40" s="37" customFormat="1" x14ac:dyDescent="0.15">
      <c r="A727" s="83" t="s">
        <v>475</v>
      </c>
      <c r="B727" s="17" t="s">
        <v>35</v>
      </c>
      <c r="C727" s="79" t="s">
        <v>155</v>
      </c>
      <c r="D727" s="79" t="s">
        <v>155</v>
      </c>
      <c r="E727" s="79" t="s">
        <v>155</v>
      </c>
      <c r="F727" s="79" t="s">
        <v>155</v>
      </c>
      <c r="G727" s="79" t="s">
        <v>155</v>
      </c>
      <c r="H727" s="79" t="s">
        <v>155</v>
      </c>
      <c r="I727" s="79" t="s">
        <v>155</v>
      </c>
      <c r="J727" s="79" t="s">
        <v>155</v>
      </c>
      <c r="K727" s="79" t="s">
        <v>155</v>
      </c>
      <c r="L727" s="79" t="s">
        <v>155</v>
      </c>
      <c r="M727" s="79" t="s">
        <v>155</v>
      </c>
      <c r="N727" s="79" t="s">
        <v>155</v>
      </c>
      <c r="O727" s="79" t="s">
        <v>155</v>
      </c>
      <c r="P727" s="79" t="s">
        <v>155</v>
      </c>
      <c r="Q727" s="79" t="s">
        <v>155</v>
      </c>
      <c r="R727" s="79" t="s">
        <v>155</v>
      </c>
      <c r="S727" s="79" t="s">
        <v>155</v>
      </c>
      <c r="T727" s="79" t="s">
        <v>155</v>
      </c>
      <c r="U727" s="79" t="s">
        <v>155</v>
      </c>
      <c r="V727" s="79" t="s">
        <v>155</v>
      </c>
      <c r="W727" s="79" t="s">
        <v>155</v>
      </c>
      <c r="X727" s="79" t="s">
        <v>155</v>
      </c>
      <c r="Y727" s="79" t="s">
        <v>155</v>
      </c>
      <c r="Z727" s="79" t="s">
        <v>155</v>
      </c>
      <c r="AA727" s="79" t="s">
        <v>155</v>
      </c>
      <c r="AB727" s="79" t="s">
        <v>155</v>
      </c>
      <c r="AC727" s="79" t="s">
        <v>155</v>
      </c>
      <c r="AD727" s="79" t="s">
        <v>155</v>
      </c>
      <c r="AE727" s="79" t="s">
        <v>155</v>
      </c>
      <c r="AF727" s="79" t="s">
        <v>155</v>
      </c>
      <c r="AG727" s="79" t="s">
        <v>155</v>
      </c>
      <c r="AH727" s="79" t="s">
        <v>155</v>
      </c>
      <c r="AI727" s="79" t="s">
        <v>155</v>
      </c>
      <c r="AJ727" s="79" t="s">
        <v>155</v>
      </c>
      <c r="AK727" s="79" t="s">
        <v>155</v>
      </c>
      <c r="AL727" s="79">
        <v>40227039</v>
      </c>
      <c r="AM727" s="79">
        <v>43643963</v>
      </c>
      <c r="AN727" s="79">
        <v>39968796</v>
      </c>
    </row>
    <row r="728" spans="1:40" s="37" customFormat="1" x14ac:dyDescent="0.15">
      <c r="A728" s="83" t="s">
        <v>476</v>
      </c>
      <c r="B728" s="17" t="s">
        <v>18</v>
      </c>
      <c r="C728" s="79" t="s">
        <v>155</v>
      </c>
      <c r="D728" s="79" t="s">
        <v>155</v>
      </c>
      <c r="E728" s="79" t="s">
        <v>155</v>
      </c>
      <c r="F728" s="79" t="s">
        <v>155</v>
      </c>
      <c r="G728" s="79" t="s">
        <v>155</v>
      </c>
      <c r="H728" s="79" t="s">
        <v>155</v>
      </c>
      <c r="I728" s="79" t="s">
        <v>155</v>
      </c>
      <c r="J728" s="79" t="s">
        <v>155</v>
      </c>
      <c r="K728" s="79" t="s">
        <v>155</v>
      </c>
      <c r="L728" s="79" t="s">
        <v>155</v>
      </c>
      <c r="M728" s="79" t="s">
        <v>155</v>
      </c>
      <c r="N728" s="79" t="s">
        <v>155</v>
      </c>
      <c r="O728" s="79" t="s">
        <v>155</v>
      </c>
      <c r="P728" s="79" t="s">
        <v>155</v>
      </c>
      <c r="Q728" s="79" t="s">
        <v>155</v>
      </c>
      <c r="R728" s="79" t="s">
        <v>155</v>
      </c>
      <c r="S728" s="79" t="s">
        <v>155</v>
      </c>
      <c r="T728" s="79" t="s">
        <v>155</v>
      </c>
      <c r="U728" s="79" t="s">
        <v>155</v>
      </c>
      <c r="V728" s="79" t="s">
        <v>155</v>
      </c>
      <c r="W728" s="79" t="s">
        <v>155</v>
      </c>
      <c r="X728" s="79" t="s">
        <v>155</v>
      </c>
      <c r="Y728" s="79" t="s">
        <v>155</v>
      </c>
      <c r="Z728" s="79" t="s">
        <v>155</v>
      </c>
      <c r="AA728" s="79" t="s">
        <v>155</v>
      </c>
      <c r="AB728" s="79" t="s">
        <v>155</v>
      </c>
      <c r="AC728" s="79" t="s">
        <v>155</v>
      </c>
      <c r="AD728" s="79" t="s">
        <v>155</v>
      </c>
      <c r="AE728" s="79" t="s">
        <v>155</v>
      </c>
      <c r="AF728" s="79" t="s">
        <v>155</v>
      </c>
      <c r="AG728" s="79" t="s">
        <v>155</v>
      </c>
      <c r="AH728" s="79" t="s">
        <v>155</v>
      </c>
      <c r="AI728" s="79" t="s">
        <v>155</v>
      </c>
      <c r="AJ728" s="79" t="s">
        <v>155</v>
      </c>
      <c r="AK728" s="79" t="s">
        <v>155</v>
      </c>
      <c r="AL728" s="79">
        <v>675</v>
      </c>
      <c r="AM728" s="79">
        <v>589</v>
      </c>
      <c r="AN728" s="79">
        <v>372</v>
      </c>
    </row>
    <row r="729" spans="1:40" s="37" customFormat="1" x14ac:dyDescent="0.15">
      <c r="A729" s="83" t="s">
        <v>476</v>
      </c>
      <c r="B729" s="17" t="s">
        <v>35</v>
      </c>
      <c r="C729" s="79" t="s">
        <v>155</v>
      </c>
      <c r="D729" s="79" t="s">
        <v>155</v>
      </c>
      <c r="E729" s="79" t="s">
        <v>155</v>
      </c>
      <c r="F729" s="79" t="s">
        <v>155</v>
      </c>
      <c r="G729" s="79" t="s">
        <v>155</v>
      </c>
      <c r="H729" s="79" t="s">
        <v>155</v>
      </c>
      <c r="I729" s="79" t="s">
        <v>155</v>
      </c>
      <c r="J729" s="79" t="s">
        <v>155</v>
      </c>
      <c r="K729" s="79" t="s">
        <v>155</v>
      </c>
      <c r="L729" s="79" t="s">
        <v>155</v>
      </c>
      <c r="M729" s="79" t="s">
        <v>155</v>
      </c>
      <c r="N729" s="79" t="s">
        <v>155</v>
      </c>
      <c r="O729" s="79" t="s">
        <v>155</v>
      </c>
      <c r="P729" s="79" t="s">
        <v>155</v>
      </c>
      <c r="Q729" s="79" t="s">
        <v>155</v>
      </c>
      <c r="R729" s="79" t="s">
        <v>155</v>
      </c>
      <c r="S729" s="79" t="s">
        <v>155</v>
      </c>
      <c r="T729" s="79" t="s">
        <v>155</v>
      </c>
      <c r="U729" s="79" t="s">
        <v>155</v>
      </c>
      <c r="V729" s="79" t="s">
        <v>155</v>
      </c>
      <c r="W729" s="79" t="s">
        <v>155</v>
      </c>
      <c r="X729" s="79" t="s">
        <v>155</v>
      </c>
      <c r="Y729" s="79" t="s">
        <v>155</v>
      </c>
      <c r="Z729" s="79" t="s">
        <v>155</v>
      </c>
      <c r="AA729" s="79" t="s">
        <v>155</v>
      </c>
      <c r="AB729" s="79" t="s">
        <v>155</v>
      </c>
      <c r="AC729" s="79" t="s">
        <v>155</v>
      </c>
      <c r="AD729" s="79" t="s">
        <v>155</v>
      </c>
      <c r="AE729" s="79" t="s">
        <v>155</v>
      </c>
      <c r="AF729" s="79" t="s">
        <v>155</v>
      </c>
      <c r="AG729" s="79" t="s">
        <v>155</v>
      </c>
      <c r="AH729" s="79" t="s">
        <v>155</v>
      </c>
      <c r="AI729" s="79" t="s">
        <v>155</v>
      </c>
      <c r="AJ729" s="79" t="s">
        <v>155</v>
      </c>
      <c r="AK729" s="79" t="s">
        <v>155</v>
      </c>
      <c r="AL729" s="79">
        <v>154061254</v>
      </c>
      <c r="AM729" s="79">
        <v>27110306</v>
      </c>
      <c r="AN729" s="79">
        <v>38105450</v>
      </c>
    </row>
    <row r="730" spans="1:40" s="37" customFormat="1" x14ac:dyDescent="0.15">
      <c r="A730" s="83" t="s">
        <v>472</v>
      </c>
      <c r="B730" s="17" t="s">
        <v>18</v>
      </c>
      <c r="C730" s="79">
        <v>87730</v>
      </c>
      <c r="D730" s="79">
        <v>105165</v>
      </c>
      <c r="E730" s="79">
        <v>101845</v>
      </c>
      <c r="F730" s="79">
        <v>101140</v>
      </c>
      <c r="G730" s="79">
        <v>99005</v>
      </c>
      <c r="H730" s="79">
        <v>101195</v>
      </c>
      <c r="I730" s="79">
        <v>102790</v>
      </c>
      <c r="J730" s="79">
        <v>126670</v>
      </c>
      <c r="K730" s="79">
        <v>128000</v>
      </c>
      <c r="L730" s="79">
        <v>132995</v>
      </c>
      <c r="M730" s="79">
        <v>114720</v>
      </c>
      <c r="N730" s="79">
        <v>115095</v>
      </c>
      <c r="O730" s="79">
        <v>129180</v>
      </c>
      <c r="P730" s="79">
        <v>133695</v>
      </c>
      <c r="Q730" s="79">
        <v>147545</v>
      </c>
      <c r="R730" s="79">
        <v>152360</v>
      </c>
      <c r="S730" s="79">
        <v>150340</v>
      </c>
      <c r="T730" s="79">
        <v>158830</v>
      </c>
      <c r="U730" s="79">
        <v>153180</v>
      </c>
      <c r="V730" s="79">
        <v>155790</v>
      </c>
      <c r="W730" s="79">
        <v>151810</v>
      </c>
      <c r="X730" s="79">
        <v>149605</v>
      </c>
      <c r="Y730" s="79">
        <v>139460</v>
      </c>
      <c r="Z730" s="79">
        <v>136820</v>
      </c>
      <c r="AA730" s="79">
        <v>136185</v>
      </c>
      <c r="AB730" s="79">
        <v>137775</v>
      </c>
      <c r="AC730" s="79">
        <v>137905</v>
      </c>
      <c r="AD730" s="79">
        <v>136970</v>
      </c>
      <c r="AE730" s="79">
        <v>136200</v>
      </c>
      <c r="AF730" s="79">
        <v>136230</v>
      </c>
      <c r="AG730" s="79">
        <v>133445</v>
      </c>
      <c r="AH730" s="79">
        <v>135095</v>
      </c>
      <c r="AI730" s="79">
        <v>134440</v>
      </c>
      <c r="AJ730" s="79">
        <v>132890</v>
      </c>
      <c r="AK730" s="79">
        <v>130973</v>
      </c>
      <c r="AL730" s="79">
        <v>129594</v>
      </c>
      <c r="AM730" s="79">
        <v>126528</v>
      </c>
      <c r="AN730" s="79">
        <v>120504</v>
      </c>
    </row>
    <row r="731" spans="1:40" s="37" customFormat="1" x14ac:dyDescent="0.15">
      <c r="A731" s="83" t="s">
        <v>472</v>
      </c>
      <c r="B731" s="17" t="s">
        <v>35</v>
      </c>
      <c r="C731" s="79">
        <v>440705000</v>
      </c>
      <c r="D731" s="79">
        <v>698495000</v>
      </c>
      <c r="E731" s="79">
        <v>734172000</v>
      </c>
      <c r="F731" s="79">
        <v>753990000</v>
      </c>
      <c r="G731" s="79">
        <v>753027000</v>
      </c>
      <c r="H731" s="79">
        <v>870264000</v>
      </c>
      <c r="I731" s="79">
        <v>966557000</v>
      </c>
      <c r="J731" s="79">
        <v>1167258000</v>
      </c>
      <c r="K731" s="79">
        <v>1284000000</v>
      </c>
      <c r="L731" s="79">
        <v>1440000000</v>
      </c>
      <c r="M731" s="79">
        <v>1431000000</v>
      </c>
      <c r="N731" s="79">
        <v>1512000000</v>
      </c>
      <c r="O731" s="79">
        <v>1604000000</v>
      </c>
      <c r="P731" s="79">
        <v>1636000000</v>
      </c>
      <c r="Q731" s="79">
        <v>1897000000</v>
      </c>
      <c r="R731" s="79">
        <v>2094000000</v>
      </c>
      <c r="S731" s="79">
        <v>2172000000</v>
      </c>
      <c r="T731" s="79">
        <v>2505137504</v>
      </c>
      <c r="U731" s="79">
        <v>2459320997</v>
      </c>
      <c r="V731" s="79">
        <v>2611004686</v>
      </c>
      <c r="W731" s="79">
        <v>2808723138</v>
      </c>
      <c r="X731" s="79">
        <v>3335937451</v>
      </c>
      <c r="Y731" s="79">
        <v>3529686684</v>
      </c>
      <c r="Z731" s="79">
        <v>3989250642</v>
      </c>
      <c r="AA731" s="79">
        <v>3880215344</v>
      </c>
      <c r="AB731" s="79">
        <v>4384030843</v>
      </c>
      <c r="AC731" s="79">
        <v>4772713462</v>
      </c>
      <c r="AD731" s="79">
        <v>5176072722</v>
      </c>
      <c r="AE731" s="79">
        <v>5814814899</v>
      </c>
      <c r="AF731" s="79">
        <v>6136621509</v>
      </c>
      <c r="AG731" s="79">
        <v>5637044740</v>
      </c>
      <c r="AH731" s="79">
        <v>5740355523</v>
      </c>
      <c r="AI731" s="79">
        <v>5853913699</v>
      </c>
      <c r="AJ731" s="79">
        <v>5546687483</v>
      </c>
      <c r="AK731" s="79">
        <v>5461458348</v>
      </c>
      <c r="AL731" s="79">
        <v>5353364224</v>
      </c>
      <c r="AM731" s="79">
        <v>5163579026</v>
      </c>
      <c r="AN731" s="79">
        <v>5094420467</v>
      </c>
    </row>
    <row r="732" spans="1:40" s="37" customFormat="1" x14ac:dyDescent="0.15">
      <c r="A732" s="83" t="s">
        <v>126</v>
      </c>
      <c r="B732" s="17" t="s">
        <v>18</v>
      </c>
      <c r="C732" s="79" t="s">
        <v>155</v>
      </c>
      <c r="D732" s="79" t="s">
        <v>155</v>
      </c>
      <c r="E732" s="79" t="s">
        <v>155</v>
      </c>
      <c r="F732" s="79" t="s">
        <v>155</v>
      </c>
      <c r="G732" s="79" t="s">
        <v>155</v>
      </c>
      <c r="H732" s="79" t="s">
        <v>155</v>
      </c>
      <c r="I732" s="79" t="s">
        <v>155</v>
      </c>
      <c r="J732" s="79" t="s">
        <v>155</v>
      </c>
      <c r="K732" s="79">
        <v>180030</v>
      </c>
      <c r="L732" s="79">
        <v>191195</v>
      </c>
      <c r="M732" s="79">
        <v>144510</v>
      </c>
      <c r="N732" s="79">
        <v>156970</v>
      </c>
      <c r="O732" s="79">
        <v>173110</v>
      </c>
      <c r="P732" s="79">
        <v>212035</v>
      </c>
      <c r="Q732" s="79">
        <v>231400</v>
      </c>
      <c r="R732" s="79">
        <v>242225</v>
      </c>
      <c r="S732" s="79">
        <v>236375</v>
      </c>
      <c r="T732" s="79">
        <v>243825</v>
      </c>
      <c r="U732" s="79">
        <v>234970</v>
      </c>
      <c r="V732" s="79">
        <v>238100</v>
      </c>
      <c r="W732" s="79">
        <v>234155</v>
      </c>
      <c r="X732" s="79">
        <v>240495</v>
      </c>
      <c r="Y732" s="79">
        <v>241920</v>
      </c>
      <c r="Z732" s="79">
        <v>244685</v>
      </c>
      <c r="AA732" s="79">
        <v>253255</v>
      </c>
      <c r="AB732" s="79">
        <v>258455</v>
      </c>
      <c r="AC732" s="79">
        <v>263865</v>
      </c>
      <c r="AD732" s="79">
        <v>268115</v>
      </c>
      <c r="AE732" s="79">
        <v>270655</v>
      </c>
      <c r="AF732" s="79">
        <v>275295</v>
      </c>
      <c r="AG732" s="79">
        <v>269105</v>
      </c>
      <c r="AH732" s="79">
        <v>276470</v>
      </c>
      <c r="AI732" s="79">
        <v>277305</v>
      </c>
      <c r="AJ732" s="79">
        <v>275293</v>
      </c>
      <c r="AK732" s="79">
        <v>271273</v>
      </c>
      <c r="AL732" s="79">
        <v>273489</v>
      </c>
      <c r="AM732" s="79">
        <v>276782</v>
      </c>
      <c r="AN732" s="79">
        <v>270030</v>
      </c>
    </row>
    <row r="733" spans="1:40" s="37" customFormat="1" x14ac:dyDescent="0.15">
      <c r="A733" s="83" t="s">
        <v>126</v>
      </c>
      <c r="B733" s="17" t="s">
        <v>35</v>
      </c>
      <c r="C733" s="79" t="s">
        <v>155</v>
      </c>
      <c r="D733" s="79" t="s">
        <v>155</v>
      </c>
      <c r="E733" s="79" t="s">
        <v>155</v>
      </c>
      <c r="F733" s="79" t="s">
        <v>155</v>
      </c>
      <c r="G733" s="79" t="s">
        <v>155</v>
      </c>
      <c r="H733" s="79" t="s">
        <v>155</v>
      </c>
      <c r="I733" s="79" t="s">
        <v>155</v>
      </c>
      <c r="J733" s="79" t="s">
        <v>155</v>
      </c>
      <c r="K733" s="79">
        <v>5510000000</v>
      </c>
      <c r="L733" s="79">
        <v>6290000000</v>
      </c>
      <c r="M733" s="79">
        <v>5466000000</v>
      </c>
      <c r="N733" s="79">
        <v>6663000000</v>
      </c>
      <c r="O733" s="79">
        <v>6782000000</v>
      </c>
      <c r="P733" s="79">
        <v>7774000000</v>
      </c>
      <c r="Q733" s="79">
        <v>9073000000</v>
      </c>
      <c r="R733" s="79">
        <v>9968000000</v>
      </c>
      <c r="S733" s="79">
        <v>10044000000</v>
      </c>
      <c r="T733" s="79">
        <v>11457043415</v>
      </c>
      <c r="U733" s="79">
        <v>11758971396</v>
      </c>
      <c r="V733" s="79">
        <v>12723014024</v>
      </c>
      <c r="W733" s="79">
        <v>13666200112</v>
      </c>
      <c r="X733" s="79">
        <v>17934004102</v>
      </c>
      <c r="Y733" s="79">
        <v>17737141003</v>
      </c>
      <c r="Z733" s="79">
        <v>19953361256</v>
      </c>
      <c r="AA733" s="79">
        <v>22335568853</v>
      </c>
      <c r="AB733" s="79">
        <v>25532751287</v>
      </c>
      <c r="AC733" s="79">
        <v>30735588891</v>
      </c>
      <c r="AD733" s="79">
        <v>34336929082</v>
      </c>
      <c r="AE733" s="79">
        <v>37678912104</v>
      </c>
      <c r="AF733" s="79">
        <v>45496587553</v>
      </c>
      <c r="AG733" s="79">
        <v>38980076281</v>
      </c>
      <c r="AH733" s="79">
        <v>43086482471</v>
      </c>
      <c r="AI733" s="79">
        <v>37458026558</v>
      </c>
      <c r="AJ733" s="79">
        <v>36644111756</v>
      </c>
      <c r="AK733" s="79">
        <v>30126317340</v>
      </c>
      <c r="AL733" s="79">
        <v>29436052298</v>
      </c>
      <c r="AM733" s="79">
        <v>28328528305</v>
      </c>
      <c r="AN733" s="79">
        <v>28807321143</v>
      </c>
    </row>
    <row r="734" spans="1:40" s="37" customFormat="1" x14ac:dyDescent="0.15">
      <c r="A734" s="83" t="s">
        <v>127</v>
      </c>
      <c r="B734" s="17" t="s">
        <v>18</v>
      </c>
      <c r="C734" s="79" t="s">
        <v>155</v>
      </c>
      <c r="D734" s="79" t="s">
        <v>155</v>
      </c>
      <c r="E734" s="79" t="s">
        <v>155</v>
      </c>
      <c r="F734" s="79" t="s">
        <v>155</v>
      </c>
      <c r="G734" s="79" t="s">
        <v>155</v>
      </c>
      <c r="H734" s="79" t="s">
        <v>155</v>
      </c>
      <c r="I734" s="79" t="s">
        <v>155</v>
      </c>
      <c r="J734" s="79" t="s">
        <v>155</v>
      </c>
      <c r="K734" s="79" t="s">
        <v>155</v>
      </c>
      <c r="L734" s="79" t="s">
        <v>155</v>
      </c>
      <c r="M734" s="79" t="s">
        <v>155</v>
      </c>
      <c r="N734" s="79" t="s">
        <v>155</v>
      </c>
      <c r="O734" s="79" t="s">
        <v>155</v>
      </c>
      <c r="P734" s="79" t="s">
        <v>155</v>
      </c>
      <c r="Q734" s="79" t="s">
        <v>155</v>
      </c>
      <c r="R734" s="79" t="s">
        <v>155</v>
      </c>
      <c r="S734" s="79" t="s">
        <v>155</v>
      </c>
      <c r="T734" s="79" t="s">
        <v>155</v>
      </c>
      <c r="U734" s="79" t="s">
        <v>155</v>
      </c>
      <c r="V734" s="79" t="s">
        <v>155</v>
      </c>
      <c r="W734" s="79" t="s">
        <v>155</v>
      </c>
      <c r="X734" s="79" t="s">
        <v>155</v>
      </c>
      <c r="Y734" s="79" t="s">
        <v>155</v>
      </c>
      <c r="Z734" s="79" t="s">
        <v>155</v>
      </c>
      <c r="AA734" s="79" t="s">
        <v>155</v>
      </c>
      <c r="AB734" s="79" t="s">
        <v>155</v>
      </c>
      <c r="AC734" s="79">
        <v>165</v>
      </c>
      <c r="AD734" s="79">
        <v>60</v>
      </c>
      <c r="AE734" s="79">
        <v>80</v>
      </c>
      <c r="AF734" s="79">
        <v>180</v>
      </c>
      <c r="AG734" s="79">
        <v>265</v>
      </c>
      <c r="AH734" s="79">
        <v>450</v>
      </c>
      <c r="AI734" s="79">
        <v>425</v>
      </c>
      <c r="AJ734" s="79">
        <v>455</v>
      </c>
      <c r="AK734" s="79">
        <v>559</v>
      </c>
      <c r="AL734" s="79">
        <v>661</v>
      </c>
      <c r="AM734" s="79">
        <v>646</v>
      </c>
      <c r="AN734" s="79">
        <v>558</v>
      </c>
    </row>
    <row r="735" spans="1:40" s="37" customFormat="1" x14ac:dyDescent="0.15">
      <c r="A735" s="83" t="s">
        <v>127</v>
      </c>
      <c r="B735" s="17" t="s">
        <v>35</v>
      </c>
      <c r="C735" s="79" t="s">
        <v>155</v>
      </c>
      <c r="D735" s="79" t="s">
        <v>155</v>
      </c>
      <c r="E735" s="79" t="s">
        <v>155</v>
      </c>
      <c r="F735" s="79" t="s">
        <v>155</v>
      </c>
      <c r="G735" s="79" t="s">
        <v>155</v>
      </c>
      <c r="H735" s="79" t="s">
        <v>155</v>
      </c>
      <c r="I735" s="79" t="s">
        <v>155</v>
      </c>
      <c r="J735" s="79" t="s">
        <v>155</v>
      </c>
      <c r="K735" s="79" t="s">
        <v>155</v>
      </c>
      <c r="L735" s="79" t="s">
        <v>155</v>
      </c>
      <c r="M735" s="79" t="s">
        <v>155</v>
      </c>
      <c r="N735" s="79" t="s">
        <v>155</v>
      </c>
      <c r="O735" s="79" t="s">
        <v>155</v>
      </c>
      <c r="P735" s="79" t="s">
        <v>155</v>
      </c>
      <c r="Q735" s="79" t="s">
        <v>155</v>
      </c>
      <c r="R735" s="79" t="s">
        <v>155</v>
      </c>
      <c r="S735" s="79" t="s">
        <v>155</v>
      </c>
      <c r="T735" s="79" t="s">
        <v>155</v>
      </c>
      <c r="U735" s="79" t="s">
        <v>155</v>
      </c>
      <c r="V735" s="79" t="s">
        <v>155</v>
      </c>
      <c r="W735" s="79" t="s">
        <v>155</v>
      </c>
      <c r="X735" s="79" t="s">
        <v>155</v>
      </c>
      <c r="Y735" s="79" t="s">
        <v>155</v>
      </c>
      <c r="Z735" s="79" t="s">
        <v>155</v>
      </c>
      <c r="AA735" s="79" t="s">
        <v>155</v>
      </c>
      <c r="AB735" s="79" t="s">
        <v>155</v>
      </c>
      <c r="AC735" s="79">
        <v>3718143</v>
      </c>
      <c r="AD735" s="79">
        <v>1669457</v>
      </c>
      <c r="AE735" s="79">
        <v>2349674</v>
      </c>
      <c r="AF735" s="79">
        <v>6053571</v>
      </c>
      <c r="AG735" s="79">
        <v>9169738</v>
      </c>
      <c r="AH735" s="79">
        <v>12932153</v>
      </c>
      <c r="AI735" s="79">
        <v>8818619</v>
      </c>
      <c r="AJ735" s="79">
        <v>12538858</v>
      </c>
      <c r="AK735" s="79">
        <v>8500750</v>
      </c>
      <c r="AL735" s="79">
        <v>10908849</v>
      </c>
      <c r="AM735" s="79">
        <v>13708903</v>
      </c>
      <c r="AN735" s="79">
        <v>9764075</v>
      </c>
    </row>
    <row r="736" spans="1:40" s="37" customFormat="1" x14ac:dyDescent="0.15">
      <c r="A736" s="83" t="s">
        <v>128</v>
      </c>
      <c r="B736" s="17" t="s">
        <v>18</v>
      </c>
      <c r="C736" s="79" t="s">
        <v>155</v>
      </c>
      <c r="D736" s="79" t="s">
        <v>155</v>
      </c>
      <c r="E736" s="79" t="s">
        <v>155</v>
      </c>
      <c r="F736" s="79" t="s">
        <v>155</v>
      </c>
      <c r="G736" s="79" t="s">
        <v>155</v>
      </c>
      <c r="H736" s="79" t="s">
        <v>155</v>
      </c>
      <c r="I736" s="79" t="s">
        <v>155</v>
      </c>
      <c r="J736" s="79" t="s">
        <v>155</v>
      </c>
      <c r="K736" s="79" t="s">
        <v>155</v>
      </c>
      <c r="L736" s="79" t="s">
        <v>155</v>
      </c>
      <c r="M736" s="79" t="s">
        <v>155</v>
      </c>
      <c r="N736" s="79">
        <v>48175</v>
      </c>
      <c r="O736" s="79">
        <v>48815</v>
      </c>
      <c r="P736" s="79">
        <v>72790</v>
      </c>
      <c r="Q736" s="79">
        <v>74005</v>
      </c>
      <c r="R736" s="79">
        <v>74025</v>
      </c>
      <c r="S736" s="79">
        <v>71190</v>
      </c>
      <c r="T736" s="79">
        <v>75245</v>
      </c>
      <c r="U736" s="79">
        <v>77435</v>
      </c>
      <c r="V736" s="79">
        <v>80765</v>
      </c>
      <c r="W736" s="79">
        <v>84940</v>
      </c>
      <c r="X736" s="79">
        <v>89575</v>
      </c>
      <c r="Y736" s="79">
        <v>91790</v>
      </c>
      <c r="Z736" s="79">
        <v>97770</v>
      </c>
      <c r="AA736" s="79">
        <v>104150</v>
      </c>
      <c r="AB736" s="79">
        <v>110525</v>
      </c>
      <c r="AC736" s="79">
        <v>114795</v>
      </c>
      <c r="AD736" s="79">
        <v>120375</v>
      </c>
      <c r="AE736" s="79">
        <v>123275</v>
      </c>
      <c r="AF736" s="79">
        <v>127735</v>
      </c>
      <c r="AG736" s="79">
        <v>126185</v>
      </c>
      <c r="AH736" s="79">
        <v>132620</v>
      </c>
      <c r="AI736" s="79">
        <v>135150</v>
      </c>
      <c r="AJ736" s="79">
        <v>135063</v>
      </c>
      <c r="AK736" s="79">
        <v>138780</v>
      </c>
      <c r="AL736" s="79">
        <v>142354</v>
      </c>
      <c r="AM736" s="79">
        <v>144628</v>
      </c>
      <c r="AN736" s="79">
        <v>142960</v>
      </c>
    </row>
    <row r="737" spans="1:40" s="37" customFormat="1" x14ac:dyDescent="0.15">
      <c r="A737" s="83" t="s">
        <v>128</v>
      </c>
      <c r="B737" s="17" t="s">
        <v>35</v>
      </c>
      <c r="C737" s="79" t="s">
        <v>155</v>
      </c>
      <c r="D737" s="79" t="s">
        <v>155</v>
      </c>
      <c r="E737" s="79" t="s">
        <v>155</v>
      </c>
      <c r="F737" s="79" t="s">
        <v>155</v>
      </c>
      <c r="G737" s="79" t="s">
        <v>155</v>
      </c>
      <c r="H737" s="79" t="s">
        <v>155</v>
      </c>
      <c r="I737" s="79" t="s">
        <v>155</v>
      </c>
      <c r="J737" s="79" t="s">
        <v>155</v>
      </c>
      <c r="K737" s="79" t="s">
        <v>155</v>
      </c>
      <c r="L737" s="79" t="s">
        <v>155</v>
      </c>
      <c r="M737" s="79" t="s">
        <v>155</v>
      </c>
      <c r="N737" s="79">
        <v>734000000</v>
      </c>
      <c r="O737" s="79">
        <v>634000000</v>
      </c>
      <c r="P737" s="79">
        <v>1102000000</v>
      </c>
      <c r="Q737" s="79">
        <v>1157000000</v>
      </c>
      <c r="R737" s="79">
        <v>1193000000</v>
      </c>
      <c r="S737" s="79">
        <v>1181000000</v>
      </c>
      <c r="T737" s="79">
        <v>1261216744</v>
      </c>
      <c r="U737" s="79">
        <v>1286978118</v>
      </c>
      <c r="V737" s="79">
        <v>1305026117</v>
      </c>
      <c r="W737" s="79">
        <v>1358539347</v>
      </c>
      <c r="X737" s="79">
        <v>1548260514</v>
      </c>
      <c r="Y737" s="79">
        <v>1523033412</v>
      </c>
      <c r="Z737" s="79">
        <v>1763954007</v>
      </c>
      <c r="AA737" s="79">
        <v>2007476037</v>
      </c>
      <c r="AB737" s="79">
        <v>2279963217</v>
      </c>
      <c r="AC737" s="79">
        <v>2482191876</v>
      </c>
      <c r="AD737" s="79">
        <v>2699594802</v>
      </c>
      <c r="AE737" s="79">
        <v>2946797365</v>
      </c>
      <c r="AF737" s="79">
        <v>3275753452</v>
      </c>
      <c r="AG737" s="79">
        <v>3197292197</v>
      </c>
      <c r="AH737" s="79">
        <v>3371586295</v>
      </c>
      <c r="AI737" s="79">
        <v>3582491122</v>
      </c>
      <c r="AJ737" s="79">
        <v>3569531360</v>
      </c>
      <c r="AK737" s="79">
        <v>3517733551</v>
      </c>
      <c r="AL737" s="79">
        <v>3664140081</v>
      </c>
      <c r="AM737" s="79">
        <v>3823939518</v>
      </c>
      <c r="AN737" s="79">
        <v>3803920483</v>
      </c>
    </row>
    <row r="738" spans="1:40" s="37" customFormat="1" x14ac:dyDescent="0.15">
      <c r="A738" s="83" t="s">
        <v>129</v>
      </c>
      <c r="B738" s="17" t="s">
        <v>18</v>
      </c>
      <c r="C738" s="79" t="s">
        <v>155</v>
      </c>
      <c r="D738" s="79" t="s">
        <v>155</v>
      </c>
      <c r="E738" s="79" t="s">
        <v>155</v>
      </c>
      <c r="F738" s="79" t="s">
        <v>155</v>
      </c>
      <c r="G738" s="79" t="s">
        <v>155</v>
      </c>
      <c r="H738" s="79" t="s">
        <v>155</v>
      </c>
      <c r="I738" s="79" t="s">
        <v>155</v>
      </c>
      <c r="J738" s="79" t="s">
        <v>155</v>
      </c>
      <c r="K738" s="79" t="s">
        <v>155</v>
      </c>
      <c r="L738" s="79" t="s">
        <v>155</v>
      </c>
      <c r="M738" s="79" t="s">
        <v>155</v>
      </c>
      <c r="N738" s="79" t="s">
        <v>155</v>
      </c>
      <c r="O738" s="79" t="s">
        <v>155</v>
      </c>
      <c r="P738" s="79" t="s">
        <v>155</v>
      </c>
      <c r="Q738" s="79">
        <v>56125</v>
      </c>
      <c r="R738" s="79">
        <v>67105</v>
      </c>
      <c r="S738" s="79">
        <v>66305</v>
      </c>
      <c r="T738" s="79">
        <v>69750</v>
      </c>
      <c r="U738" s="79">
        <v>68285</v>
      </c>
      <c r="V738" s="79">
        <v>70475</v>
      </c>
      <c r="W738" s="79">
        <v>70420</v>
      </c>
      <c r="X738" s="79">
        <v>72240</v>
      </c>
      <c r="Y738" s="79">
        <v>69925</v>
      </c>
      <c r="Z738" s="79">
        <v>71350</v>
      </c>
      <c r="AA738" s="79">
        <v>73600</v>
      </c>
      <c r="AB738" s="79">
        <v>78490</v>
      </c>
      <c r="AC738" s="79">
        <v>78615</v>
      </c>
      <c r="AD738" s="79">
        <v>79270</v>
      </c>
      <c r="AE738" s="79">
        <v>80975</v>
      </c>
      <c r="AF738" s="79">
        <v>82140</v>
      </c>
      <c r="AG738" s="79">
        <v>77520</v>
      </c>
      <c r="AH738" s="79">
        <v>76875</v>
      </c>
      <c r="AI738" s="79">
        <v>77040</v>
      </c>
      <c r="AJ738" s="79">
        <v>75885</v>
      </c>
      <c r="AK738" s="79">
        <v>75151</v>
      </c>
      <c r="AL738" s="79">
        <v>76493</v>
      </c>
      <c r="AM738" s="79">
        <v>77642</v>
      </c>
      <c r="AN738" s="79">
        <v>76795</v>
      </c>
    </row>
    <row r="739" spans="1:40" s="37" customFormat="1" x14ac:dyDescent="0.15">
      <c r="A739" s="83" t="s">
        <v>129</v>
      </c>
      <c r="B739" s="17" t="s">
        <v>35</v>
      </c>
      <c r="C739" s="79" t="s">
        <v>155</v>
      </c>
      <c r="D739" s="79" t="s">
        <v>155</v>
      </c>
      <c r="E739" s="79" t="s">
        <v>155</v>
      </c>
      <c r="F739" s="79" t="s">
        <v>155</v>
      </c>
      <c r="G739" s="79" t="s">
        <v>155</v>
      </c>
      <c r="H739" s="79" t="s">
        <v>155</v>
      </c>
      <c r="I739" s="79" t="s">
        <v>155</v>
      </c>
      <c r="J739" s="79" t="s">
        <v>155</v>
      </c>
      <c r="K739" s="79" t="s">
        <v>155</v>
      </c>
      <c r="L739" s="79" t="s">
        <v>155</v>
      </c>
      <c r="M739" s="79" t="s">
        <v>155</v>
      </c>
      <c r="N739" s="79" t="s">
        <v>155</v>
      </c>
      <c r="O739" s="79" t="s">
        <v>155</v>
      </c>
      <c r="P739" s="79" t="s">
        <v>155</v>
      </c>
      <c r="Q739" s="79">
        <v>133000000</v>
      </c>
      <c r="R739" s="79">
        <v>164000000</v>
      </c>
      <c r="S739" s="79">
        <v>175000000</v>
      </c>
      <c r="T739" s="79">
        <v>230689671</v>
      </c>
      <c r="U739" s="79">
        <v>242843589</v>
      </c>
      <c r="V739" s="79">
        <v>270353230</v>
      </c>
      <c r="W739" s="79">
        <v>308066812</v>
      </c>
      <c r="X739" s="79">
        <v>328910502</v>
      </c>
      <c r="Y739" s="79">
        <v>350832945</v>
      </c>
      <c r="Z739" s="79">
        <v>388508851</v>
      </c>
      <c r="AA739" s="79">
        <v>431892310</v>
      </c>
      <c r="AB739" s="79">
        <v>464794510</v>
      </c>
      <c r="AC739" s="79">
        <v>483081073</v>
      </c>
      <c r="AD739" s="79">
        <v>574469979</v>
      </c>
      <c r="AE739" s="79">
        <v>714638088</v>
      </c>
      <c r="AF739" s="79">
        <v>750595987</v>
      </c>
      <c r="AG739" s="79">
        <v>728919443</v>
      </c>
      <c r="AH739" s="79">
        <v>634740886</v>
      </c>
      <c r="AI739" s="79">
        <v>647205260</v>
      </c>
      <c r="AJ739" s="79">
        <v>649640317</v>
      </c>
      <c r="AK739" s="79">
        <v>585863247</v>
      </c>
      <c r="AL739" s="79">
        <v>626619105</v>
      </c>
      <c r="AM739" s="79">
        <v>684151576</v>
      </c>
      <c r="AN739" s="79">
        <v>682073222</v>
      </c>
    </row>
    <row r="740" spans="1:40" s="37" customFormat="1" x14ac:dyDescent="0.15">
      <c r="A740" s="83" t="s">
        <v>130</v>
      </c>
      <c r="B740" s="17" t="s">
        <v>18</v>
      </c>
      <c r="C740" s="79" t="s">
        <v>155</v>
      </c>
      <c r="D740" s="79" t="s">
        <v>155</v>
      </c>
      <c r="E740" s="79" t="s">
        <v>155</v>
      </c>
      <c r="F740" s="79" t="s">
        <v>155</v>
      </c>
      <c r="G740" s="79" t="s">
        <v>155</v>
      </c>
      <c r="H740" s="79" t="s">
        <v>155</v>
      </c>
      <c r="I740" s="79" t="s">
        <v>155</v>
      </c>
      <c r="J740" s="79" t="s">
        <v>155</v>
      </c>
      <c r="K740" s="79" t="s">
        <v>155</v>
      </c>
      <c r="L740" s="79" t="s">
        <v>155</v>
      </c>
      <c r="M740" s="79" t="s">
        <v>155</v>
      </c>
      <c r="N740" s="79" t="s">
        <v>155</v>
      </c>
      <c r="O740" s="79" t="s">
        <v>155</v>
      </c>
      <c r="P740" s="79" t="s">
        <v>155</v>
      </c>
      <c r="Q740" s="79">
        <v>7015</v>
      </c>
      <c r="R740" s="79">
        <v>7390</v>
      </c>
      <c r="S740" s="79">
        <v>8150</v>
      </c>
      <c r="T740" s="79">
        <v>8870</v>
      </c>
      <c r="U740" s="79">
        <v>9070</v>
      </c>
      <c r="V740" s="79">
        <v>9330</v>
      </c>
      <c r="W740" s="79">
        <v>9190</v>
      </c>
      <c r="X740" s="79">
        <v>9965</v>
      </c>
      <c r="Y740" s="79">
        <v>9540</v>
      </c>
      <c r="Z740" s="79">
        <v>9600</v>
      </c>
      <c r="AA740" s="79">
        <v>9280</v>
      </c>
      <c r="AB740" s="79">
        <v>9445</v>
      </c>
      <c r="AC740" s="79">
        <v>9380</v>
      </c>
      <c r="AD740" s="79">
        <v>9400</v>
      </c>
      <c r="AE740" s="79">
        <v>9270</v>
      </c>
      <c r="AF740" s="79">
        <v>9430</v>
      </c>
      <c r="AG740" s="79">
        <v>9375</v>
      </c>
      <c r="AH740" s="79">
        <v>9410</v>
      </c>
      <c r="AI740" s="79">
        <v>9855</v>
      </c>
      <c r="AJ740" s="79">
        <v>10043</v>
      </c>
      <c r="AK740" s="79">
        <v>10394</v>
      </c>
      <c r="AL740" s="79">
        <v>10764</v>
      </c>
      <c r="AM740" s="79">
        <v>10346</v>
      </c>
      <c r="AN740" s="79">
        <v>10071</v>
      </c>
    </row>
    <row r="741" spans="1:40" s="37" customFormat="1" x14ac:dyDescent="0.15">
      <c r="A741" s="83" t="s">
        <v>130</v>
      </c>
      <c r="B741" s="17" t="s">
        <v>35</v>
      </c>
      <c r="C741" s="79" t="s">
        <v>155</v>
      </c>
      <c r="D741" s="79" t="s">
        <v>155</v>
      </c>
      <c r="E741" s="79" t="s">
        <v>155</v>
      </c>
      <c r="F741" s="79" t="s">
        <v>155</v>
      </c>
      <c r="G741" s="79" t="s">
        <v>155</v>
      </c>
      <c r="H741" s="79" t="s">
        <v>155</v>
      </c>
      <c r="I741" s="79" t="s">
        <v>155</v>
      </c>
      <c r="J741" s="79" t="s">
        <v>155</v>
      </c>
      <c r="K741" s="79" t="s">
        <v>155</v>
      </c>
      <c r="L741" s="79" t="s">
        <v>155</v>
      </c>
      <c r="M741" s="79" t="s">
        <v>155</v>
      </c>
      <c r="N741" s="79" t="s">
        <v>155</v>
      </c>
      <c r="O741" s="79" t="s">
        <v>155</v>
      </c>
      <c r="P741" s="79" t="s">
        <v>155</v>
      </c>
      <c r="Q741" s="79">
        <v>34000000</v>
      </c>
      <c r="R741" s="79">
        <v>25000000</v>
      </c>
      <c r="S741" s="79">
        <v>30000000</v>
      </c>
      <c r="T741" s="79">
        <v>33742765</v>
      </c>
      <c r="U741" s="79">
        <v>35376624</v>
      </c>
      <c r="V741" s="79">
        <v>31047598</v>
      </c>
      <c r="W741" s="79">
        <v>37370003</v>
      </c>
      <c r="X741" s="79">
        <v>43820253</v>
      </c>
      <c r="Y741" s="79">
        <v>39874058</v>
      </c>
      <c r="Z741" s="79">
        <v>37778805</v>
      </c>
      <c r="AA741" s="79">
        <v>37757902</v>
      </c>
      <c r="AB741" s="79">
        <v>41911993</v>
      </c>
      <c r="AC741" s="79">
        <v>52515439</v>
      </c>
      <c r="AD741" s="79">
        <v>47045620</v>
      </c>
      <c r="AE741" s="79">
        <v>47331332</v>
      </c>
      <c r="AF741" s="79">
        <v>61806281</v>
      </c>
      <c r="AG741" s="79">
        <v>56095281</v>
      </c>
      <c r="AH741" s="79">
        <v>62772514</v>
      </c>
      <c r="AI741" s="79">
        <v>65203315</v>
      </c>
      <c r="AJ741" s="79">
        <v>61653608</v>
      </c>
      <c r="AK741" s="79">
        <v>64253452</v>
      </c>
      <c r="AL741" s="79">
        <v>72502313</v>
      </c>
      <c r="AM741" s="79">
        <v>59150566</v>
      </c>
      <c r="AN741" s="79">
        <v>53632065</v>
      </c>
    </row>
    <row r="742" spans="1:40" s="37" customFormat="1" x14ac:dyDescent="0.15">
      <c r="A742" s="83" t="s">
        <v>131</v>
      </c>
      <c r="B742" s="17" t="s">
        <v>18</v>
      </c>
      <c r="C742" s="79" t="s">
        <v>155</v>
      </c>
      <c r="D742" s="79">
        <v>53810</v>
      </c>
      <c r="E742" s="79">
        <v>56680</v>
      </c>
      <c r="F742" s="79">
        <v>53185</v>
      </c>
      <c r="G742" s="79">
        <v>53600</v>
      </c>
      <c r="H742" s="79" t="s">
        <v>155</v>
      </c>
      <c r="I742" s="79" t="s">
        <v>155</v>
      </c>
      <c r="J742" s="79" t="s">
        <v>155</v>
      </c>
      <c r="K742" s="79" t="s">
        <v>155</v>
      </c>
      <c r="L742" s="79" t="s">
        <v>155</v>
      </c>
      <c r="M742" s="79" t="s">
        <v>155</v>
      </c>
      <c r="N742" s="79" t="s">
        <v>155</v>
      </c>
      <c r="O742" s="79" t="s">
        <v>155</v>
      </c>
      <c r="P742" s="79" t="s">
        <v>155</v>
      </c>
      <c r="Q742" s="79">
        <v>40420</v>
      </c>
      <c r="R742" s="79">
        <v>46165</v>
      </c>
      <c r="S742" s="79">
        <v>46495</v>
      </c>
      <c r="T742" s="79">
        <v>49930</v>
      </c>
      <c r="U742" s="79">
        <v>50020</v>
      </c>
      <c r="V742" s="79">
        <v>53135</v>
      </c>
      <c r="W742" s="79">
        <v>56680</v>
      </c>
      <c r="X742" s="79">
        <v>58520</v>
      </c>
      <c r="Y742" s="79">
        <v>54345</v>
      </c>
      <c r="Z742" s="79">
        <v>54150</v>
      </c>
      <c r="AA742" s="79">
        <v>53095</v>
      </c>
      <c r="AB742" s="79">
        <v>52405</v>
      </c>
      <c r="AC742" s="79">
        <v>51765</v>
      </c>
      <c r="AD742" s="79">
        <v>43725</v>
      </c>
      <c r="AE742" s="79">
        <v>42025</v>
      </c>
      <c r="AF742" s="79">
        <v>40375</v>
      </c>
      <c r="AG742" s="79">
        <v>36515</v>
      </c>
      <c r="AH742" s="79">
        <v>33595</v>
      </c>
      <c r="AI742" s="79">
        <v>31560</v>
      </c>
      <c r="AJ742" s="79">
        <v>29265</v>
      </c>
      <c r="AK742" s="79">
        <v>27358</v>
      </c>
      <c r="AL742" s="79">
        <v>26560</v>
      </c>
      <c r="AM742" s="79">
        <v>25512</v>
      </c>
      <c r="AN742" s="79">
        <v>23457</v>
      </c>
    </row>
    <row r="743" spans="1:40" s="37" customFormat="1" x14ac:dyDescent="0.15">
      <c r="A743" s="83" t="s">
        <v>131</v>
      </c>
      <c r="B743" s="17" t="s">
        <v>35</v>
      </c>
      <c r="C743" s="79" t="s">
        <v>155</v>
      </c>
      <c r="D743" s="79">
        <v>155412000</v>
      </c>
      <c r="E743" s="79">
        <v>188736000</v>
      </c>
      <c r="F743" s="79">
        <v>202970000</v>
      </c>
      <c r="G743" s="79">
        <v>217830000</v>
      </c>
      <c r="H743" s="79" t="s">
        <v>155</v>
      </c>
      <c r="I743" s="79" t="s">
        <v>155</v>
      </c>
      <c r="J743" s="79" t="s">
        <v>155</v>
      </c>
      <c r="K743" s="79" t="s">
        <v>155</v>
      </c>
      <c r="L743" s="79" t="s">
        <v>155</v>
      </c>
      <c r="M743" s="79" t="s">
        <v>155</v>
      </c>
      <c r="N743" s="79" t="s">
        <v>155</v>
      </c>
      <c r="O743" s="79" t="s">
        <v>155</v>
      </c>
      <c r="P743" s="79" t="s">
        <v>155</v>
      </c>
      <c r="Q743" s="79">
        <v>255000000</v>
      </c>
      <c r="R743" s="79">
        <v>272000000</v>
      </c>
      <c r="S743" s="79">
        <v>279000000</v>
      </c>
      <c r="T743" s="79">
        <v>321308631</v>
      </c>
      <c r="U743" s="79">
        <v>342821695</v>
      </c>
      <c r="V743" s="79">
        <v>365656379</v>
      </c>
      <c r="W743" s="79">
        <v>396432895</v>
      </c>
      <c r="X743" s="79">
        <v>418008029</v>
      </c>
      <c r="Y743" s="79">
        <v>390452475</v>
      </c>
      <c r="Z743" s="79">
        <v>378915365</v>
      </c>
      <c r="AA743" s="79">
        <v>374657313</v>
      </c>
      <c r="AB743" s="79">
        <v>370618374</v>
      </c>
      <c r="AC743" s="79">
        <v>375298492</v>
      </c>
      <c r="AD743" s="79">
        <v>362265033</v>
      </c>
      <c r="AE743" s="79">
        <v>368115198</v>
      </c>
      <c r="AF743" s="79">
        <v>382709262</v>
      </c>
      <c r="AG743" s="79">
        <v>422273313</v>
      </c>
      <c r="AH743" s="79">
        <v>342691732</v>
      </c>
      <c r="AI743" s="79">
        <v>393082215</v>
      </c>
      <c r="AJ743" s="79">
        <v>322682151</v>
      </c>
      <c r="AK743" s="79">
        <v>315008640</v>
      </c>
      <c r="AL743" s="79">
        <v>307035223</v>
      </c>
      <c r="AM743" s="79">
        <v>295833418</v>
      </c>
      <c r="AN743" s="79">
        <v>271879931</v>
      </c>
    </row>
    <row r="744" spans="1:40" s="37" customFormat="1" x14ac:dyDescent="0.15">
      <c r="A744" s="83" t="s">
        <v>132</v>
      </c>
      <c r="B744" s="17" t="s">
        <v>18</v>
      </c>
      <c r="C744" s="79" t="s">
        <v>155</v>
      </c>
      <c r="D744" s="79" t="s">
        <v>155</v>
      </c>
      <c r="E744" s="79" t="s">
        <v>155</v>
      </c>
      <c r="F744" s="79" t="s">
        <v>155</v>
      </c>
      <c r="G744" s="79" t="s">
        <v>155</v>
      </c>
      <c r="H744" s="79" t="s">
        <v>155</v>
      </c>
      <c r="I744" s="79" t="s">
        <v>155</v>
      </c>
      <c r="J744" s="79" t="s">
        <v>155</v>
      </c>
      <c r="K744" s="79" t="s">
        <v>155</v>
      </c>
      <c r="L744" s="79" t="s">
        <v>155</v>
      </c>
      <c r="M744" s="79" t="s">
        <v>155</v>
      </c>
      <c r="N744" s="79" t="s">
        <v>155</v>
      </c>
      <c r="O744" s="79" t="s">
        <v>155</v>
      </c>
      <c r="P744" s="79" t="s">
        <v>155</v>
      </c>
      <c r="Q744" s="79">
        <v>132305</v>
      </c>
      <c r="R744" s="79">
        <v>141160</v>
      </c>
      <c r="S744" s="79">
        <v>142270</v>
      </c>
      <c r="T744" s="79">
        <v>158020</v>
      </c>
      <c r="U744" s="79">
        <v>157560</v>
      </c>
      <c r="V744" s="79">
        <v>162305</v>
      </c>
      <c r="W744" s="79">
        <v>165330</v>
      </c>
      <c r="X744" s="79">
        <v>171275</v>
      </c>
      <c r="Y744" s="79">
        <v>163380</v>
      </c>
      <c r="Z744" s="79">
        <v>166800</v>
      </c>
      <c r="AA744" s="79">
        <v>171565</v>
      </c>
      <c r="AB744" s="79">
        <v>177810</v>
      </c>
      <c r="AC744" s="79">
        <v>181210</v>
      </c>
      <c r="AD744" s="79">
        <v>183150</v>
      </c>
      <c r="AE744" s="79">
        <v>186270</v>
      </c>
      <c r="AF744" s="79">
        <v>189955</v>
      </c>
      <c r="AG744" s="79">
        <v>182920</v>
      </c>
      <c r="AH744" s="79">
        <v>185440</v>
      </c>
      <c r="AI744" s="79">
        <v>189495</v>
      </c>
      <c r="AJ744" s="79">
        <v>193589</v>
      </c>
      <c r="AK744" s="79">
        <v>197656</v>
      </c>
      <c r="AL744" s="79">
        <v>205991</v>
      </c>
      <c r="AM744" s="79">
        <v>210781</v>
      </c>
      <c r="AN744" s="79">
        <v>200968</v>
      </c>
    </row>
    <row r="745" spans="1:40" s="37" customFormat="1" x14ac:dyDescent="0.15">
      <c r="A745" s="83" t="s">
        <v>132</v>
      </c>
      <c r="B745" s="17" t="s">
        <v>35</v>
      </c>
      <c r="C745" s="79" t="s">
        <v>155</v>
      </c>
      <c r="D745" s="79" t="s">
        <v>155</v>
      </c>
      <c r="E745" s="79" t="s">
        <v>155</v>
      </c>
      <c r="F745" s="79" t="s">
        <v>155</v>
      </c>
      <c r="G745" s="79" t="s">
        <v>155</v>
      </c>
      <c r="H745" s="79" t="s">
        <v>155</v>
      </c>
      <c r="I745" s="79" t="s">
        <v>155</v>
      </c>
      <c r="J745" s="79" t="s">
        <v>155</v>
      </c>
      <c r="K745" s="79" t="s">
        <v>155</v>
      </c>
      <c r="L745" s="79" t="s">
        <v>155</v>
      </c>
      <c r="M745" s="79" t="s">
        <v>155</v>
      </c>
      <c r="N745" s="79" t="s">
        <v>155</v>
      </c>
      <c r="O745" s="79" t="s">
        <v>155</v>
      </c>
      <c r="P745" s="79" t="s">
        <v>155</v>
      </c>
      <c r="Q745" s="79">
        <v>989000000</v>
      </c>
      <c r="R745" s="79">
        <v>1067000000</v>
      </c>
      <c r="S745" s="79">
        <v>1121000000</v>
      </c>
      <c r="T745" s="79">
        <v>1294201056</v>
      </c>
      <c r="U745" s="79">
        <v>1330329790</v>
      </c>
      <c r="V745" s="79">
        <v>1378045518</v>
      </c>
      <c r="W745" s="79">
        <v>1418481260</v>
      </c>
      <c r="X745" s="79">
        <v>1530535222</v>
      </c>
      <c r="Y745" s="79">
        <v>1591980894</v>
      </c>
      <c r="Z745" s="79">
        <v>1695585134</v>
      </c>
      <c r="AA745" s="79">
        <v>1826057978</v>
      </c>
      <c r="AB745" s="79">
        <v>1971099193</v>
      </c>
      <c r="AC745" s="79">
        <v>2087669734</v>
      </c>
      <c r="AD745" s="79">
        <v>2207302421</v>
      </c>
      <c r="AE745" s="79">
        <v>2365429034</v>
      </c>
      <c r="AF745" s="79">
        <v>2536351205</v>
      </c>
      <c r="AG745" s="79">
        <v>2617987514</v>
      </c>
      <c r="AH745" s="79">
        <v>2733848831</v>
      </c>
      <c r="AI745" s="79">
        <v>2873872395</v>
      </c>
      <c r="AJ745" s="79">
        <v>2981940746</v>
      </c>
      <c r="AK745" s="79">
        <v>3056101820</v>
      </c>
      <c r="AL745" s="79">
        <v>3170182572</v>
      </c>
      <c r="AM745" s="79">
        <v>3242505070</v>
      </c>
      <c r="AN745" s="79">
        <v>3117248407</v>
      </c>
    </row>
    <row r="746" spans="1:40" s="37" customFormat="1" x14ac:dyDescent="0.15">
      <c r="A746" s="83" t="s">
        <v>133</v>
      </c>
      <c r="B746" s="17" t="s">
        <v>18</v>
      </c>
      <c r="C746" s="79" t="s">
        <v>155</v>
      </c>
      <c r="D746" s="79" t="s">
        <v>155</v>
      </c>
      <c r="E746" s="79" t="s">
        <v>155</v>
      </c>
      <c r="F746" s="79" t="s">
        <v>155</v>
      </c>
      <c r="G746" s="79" t="s">
        <v>155</v>
      </c>
      <c r="H746" s="79" t="s">
        <v>155</v>
      </c>
      <c r="I746" s="79" t="s">
        <v>155</v>
      </c>
      <c r="J746" s="79" t="s">
        <v>155</v>
      </c>
      <c r="K746" s="79" t="s">
        <v>155</v>
      </c>
      <c r="L746" s="79" t="s">
        <v>155</v>
      </c>
      <c r="M746" s="79" t="s">
        <v>155</v>
      </c>
      <c r="N746" s="79" t="s">
        <v>155</v>
      </c>
      <c r="O746" s="79" t="s">
        <v>155</v>
      </c>
      <c r="P746" s="79" t="s">
        <v>155</v>
      </c>
      <c r="Q746" s="79" t="s">
        <v>155</v>
      </c>
      <c r="R746" s="79" t="s">
        <v>155</v>
      </c>
      <c r="S746" s="79" t="s">
        <v>155</v>
      </c>
      <c r="T746" s="79" t="s">
        <v>155</v>
      </c>
      <c r="U746" s="79" t="s">
        <v>155</v>
      </c>
      <c r="V746" s="79">
        <v>210525</v>
      </c>
      <c r="W746" s="79">
        <v>207535</v>
      </c>
      <c r="X746" s="79">
        <v>217095</v>
      </c>
      <c r="Y746" s="79">
        <v>210275</v>
      </c>
      <c r="Z746" s="79">
        <v>213240</v>
      </c>
      <c r="AA746" s="79">
        <v>219780</v>
      </c>
      <c r="AB746" s="79">
        <v>228090</v>
      </c>
      <c r="AC746" s="79">
        <v>237360</v>
      </c>
      <c r="AD746" s="79">
        <v>242955</v>
      </c>
      <c r="AE746" s="79">
        <v>247340</v>
      </c>
      <c r="AF746" s="79">
        <v>249180</v>
      </c>
      <c r="AG746" s="79">
        <v>235475</v>
      </c>
      <c r="AH746" s="79">
        <v>231095</v>
      </c>
      <c r="AI746" s="79">
        <v>224070</v>
      </c>
      <c r="AJ746" s="79">
        <v>216481</v>
      </c>
      <c r="AK746" s="79">
        <v>207571</v>
      </c>
      <c r="AL746" s="79">
        <v>203104</v>
      </c>
      <c r="AM746" s="79">
        <v>197006</v>
      </c>
      <c r="AN746" s="79">
        <v>184548</v>
      </c>
    </row>
    <row r="747" spans="1:40" s="37" customFormat="1" x14ac:dyDescent="0.15">
      <c r="A747" s="83" t="s">
        <v>133</v>
      </c>
      <c r="B747" s="17" t="s">
        <v>35</v>
      </c>
      <c r="C747" s="79" t="s">
        <v>155</v>
      </c>
      <c r="D747" s="79" t="s">
        <v>155</v>
      </c>
      <c r="E747" s="79" t="s">
        <v>155</v>
      </c>
      <c r="F747" s="79" t="s">
        <v>155</v>
      </c>
      <c r="G747" s="79" t="s">
        <v>155</v>
      </c>
      <c r="H747" s="79" t="s">
        <v>155</v>
      </c>
      <c r="I747" s="79" t="s">
        <v>155</v>
      </c>
      <c r="J747" s="79" t="s">
        <v>155</v>
      </c>
      <c r="K747" s="79" t="s">
        <v>155</v>
      </c>
      <c r="L747" s="79" t="s">
        <v>155</v>
      </c>
      <c r="M747" s="79" t="s">
        <v>155</v>
      </c>
      <c r="N747" s="79" t="s">
        <v>155</v>
      </c>
      <c r="O747" s="79" t="s">
        <v>155</v>
      </c>
      <c r="P747" s="79" t="s">
        <v>155</v>
      </c>
      <c r="Q747" s="79" t="s">
        <v>155</v>
      </c>
      <c r="R747" s="79" t="s">
        <v>155</v>
      </c>
      <c r="S747" s="79" t="s">
        <v>155</v>
      </c>
      <c r="T747" s="79" t="s">
        <v>155</v>
      </c>
      <c r="U747" s="79" t="s">
        <v>155</v>
      </c>
      <c r="V747" s="79">
        <v>929279244</v>
      </c>
      <c r="W747" s="79">
        <v>894226296</v>
      </c>
      <c r="X747" s="79">
        <v>982967171</v>
      </c>
      <c r="Y747" s="79">
        <v>1067528407</v>
      </c>
      <c r="Z747" s="79">
        <v>1046034671</v>
      </c>
      <c r="AA747" s="79">
        <v>1130468963</v>
      </c>
      <c r="AB747" s="79">
        <v>1267598488</v>
      </c>
      <c r="AC747" s="79">
        <v>1447069562</v>
      </c>
      <c r="AD747" s="79">
        <v>1632149668</v>
      </c>
      <c r="AE747" s="79">
        <v>1889399732</v>
      </c>
      <c r="AF747" s="79">
        <v>2181803634</v>
      </c>
      <c r="AG747" s="79">
        <v>2089566953</v>
      </c>
      <c r="AH747" s="79">
        <v>1907819230</v>
      </c>
      <c r="AI747" s="79">
        <v>2071768786</v>
      </c>
      <c r="AJ747" s="79">
        <v>2007422941</v>
      </c>
      <c r="AK747" s="79">
        <v>1799523756</v>
      </c>
      <c r="AL747" s="79">
        <v>1633774501</v>
      </c>
      <c r="AM747" s="79">
        <v>1520175499</v>
      </c>
      <c r="AN747" s="79">
        <v>1341224073</v>
      </c>
    </row>
    <row r="748" spans="1:40" s="37" customFormat="1" x14ac:dyDescent="0.15">
      <c r="A748" s="83" t="s">
        <v>134</v>
      </c>
      <c r="B748" s="17" t="s">
        <v>18</v>
      </c>
      <c r="C748" s="79" t="s">
        <v>155</v>
      </c>
      <c r="D748" s="79" t="s">
        <v>155</v>
      </c>
      <c r="E748" s="79" t="s">
        <v>155</v>
      </c>
      <c r="F748" s="79" t="s">
        <v>155</v>
      </c>
      <c r="G748" s="79" t="s">
        <v>155</v>
      </c>
      <c r="H748" s="79" t="s">
        <v>155</v>
      </c>
      <c r="I748" s="79" t="s">
        <v>155</v>
      </c>
      <c r="J748" s="79" t="s">
        <v>155</v>
      </c>
      <c r="K748" s="79" t="s">
        <v>155</v>
      </c>
      <c r="L748" s="79" t="s">
        <v>155</v>
      </c>
      <c r="M748" s="79" t="s">
        <v>155</v>
      </c>
      <c r="N748" s="79" t="s">
        <v>155</v>
      </c>
      <c r="O748" s="79" t="s">
        <v>155</v>
      </c>
      <c r="P748" s="79">
        <v>855</v>
      </c>
      <c r="Q748" s="79">
        <v>170</v>
      </c>
      <c r="R748" s="79">
        <v>305</v>
      </c>
      <c r="S748" s="79">
        <v>360</v>
      </c>
      <c r="T748" s="79" t="s">
        <v>155</v>
      </c>
      <c r="U748" s="79" t="s">
        <v>155</v>
      </c>
      <c r="V748" s="79">
        <v>3840</v>
      </c>
      <c r="W748" s="79">
        <v>2950</v>
      </c>
      <c r="X748" s="79">
        <v>3390</v>
      </c>
      <c r="Y748" s="79">
        <v>4205</v>
      </c>
      <c r="Z748" s="79">
        <v>4310</v>
      </c>
      <c r="AA748" s="79">
        <v>4265</v>
      </c>
      <c r="AB748" s="79">
        <v>4130</v>
      </c>
      <c r="AC748" s="79">
        <v>4765</v>
      </c>
      <c r="AD748" s="79">
        <v>4775</v>
      </c>
      <c r="AE748" s="79">
        <v>5630</v>
      </c>
      <c r="AF748" s="79">
        <v>6000</v>
      </c>
      <c r="AG748" s="79">
        <v>5730</v>
      </c>
      <c r="AH748" s="79">
        <v>5570</v>
      </c>
      <c r="AI748" s="79">
        <v>5575</v>
      </c>
      <c r="AJ748" s="79">
        <v>5203</v>
      </c>
      <c r="AK748" s="79">
        <v>4913</v>
      </c>
      <c r="AL748" s="79">
        <v>4605</v>
      </c>
      <c r="AM748" s="79">
        <v>4487</v>
      </c>
      <c r="AN748" s="79">
        <v>4283</v>
      </c>
    </row>
    <row r="749" spans="1:40" s="37" customFormat="1" x14ac:dyDescent="0.15">
      <c r="A749" s="83" t="s">
        <v>134</v>
      </c>
      <c r="B749" s="17" t="s">
        <v>35</v>
      </c>
      <c r="C749" s="79" t="s">
        <v>155</v>
      </c>
      <c r="D749" s="79" t="s">
        <v>155</v>
      </c>
      <c r="E749" s="79" t="s">
        <v>155</v>
      </c>
      <c r="F749" s="79" t="s">
        <v>155</v>
      </c>
      <c r="G749" s="79" t="s">
        <v>155</v>
      </c>
      <c r="H749" s="79" t="s">
        <v>155</v>
      </c>
      <c r="I749" s="79" t="s">
        <v>155</v>
      </c>
      <c r="J749" s="79" t="s">
        <v>155</v>
      </c>
      <c r="K749" s="79" t="s">
        <v>155</v>
      </c>
      <c r="L749" s="79" t="s">
        <v>155</v>
      </c>
      <c r="M749" s="79" t="s">
        <v>155</v>
      </c>
      <c r="N749" s="79" t="s">
        <v>155</v>
      </c>
      <c r="O749" s="79" t="s">
        <v>155</v>
      </c>
      <c r="P749" s="79">
        <v>4000000</v>
      </c>
      <c r="Q749" s="79">
        <v>2000000</v>
      </c>
      <c r="R749" s="79">
        <v>2000000</v>
      </c>
      <c r="S749" s="79">
        <v>3000000</v>
      </c>
      <c r="T749" s="79" t="s">
        <v>155</v>
      </c>
      <c r="U749" s="79" t="s">
        <v>155</v>
      </c>
      <c r="V749" s="79">
        <v>18757951</v>
      </c>
      <c r="W749" s="79">
        <v>13921653</v>
      </c>
      <c r="X749" s="79">
        <v>15894657</v>
      </c>
      <c r="Y749" s="79">
        <v>21539270</v>
      </c>
      <c r="Z749" s="79">
        <v>20382469</v>
      </c>
      <c r="AA749" s="79">
        <v>20089743</v>
      </c>
      <c r="AB749" s="79">
        <v>20790744</v>
      </c>
      <c r="AC749" s="79">
        <v>25658203</v>
      </c>
      <c r="AD749" s="79">
        <v>28535318</v>
      </c>
      <c r="AE749" s="79">
        <v>38475974</v>
      </c>
      <c r="AF749" s="79">
        <v>52480274</v>
      </c>
      <c r="AG749" s="79">
        <v>49691859</v>
      </c>
      <c r="AH749" s="79">
        <v>40771397</v>
      </c>
      <c r="AI749" s="79">
        <v>44357255</v>
      </c>
      <c r="AJ749" s="79">
        <v>46273646</v>
      </c>
      <c r="AK749" s="79">
        <v>43542424</v>
      </c>
      <c r="AL749" s="79">
        <v>43530532</v>
      </c>
      <c r="AM749" s="79">
        <v>49364824</v>
      </c>
      <c r="AN749" s="79">
        <v>43009165</v>
      </c>
    </row>
    <row r="750" spans="1:40" s="37" customFormat="1" x14ac:dyDescent="0.15">
      <c r="A750" s="83" t="s">
        <v>135</v>
      </c>
      <c r="B750" s="17" t="s">
        <v>18</v>
      </c>
      <c r="C750" s="79" t="s">
        <v>155</v>
      </c>
      <c r="D750" s="79" t="s">
        <v>155</v>
      </c>
      <c r="E750" s="79" t="s">
        <v>155</v>
      </c>
      <c r="F750" s="79" t="s">
        <v>155</v>
      </c>
      <c r="G750" s="79" t="s">
        <v>155</v>
      </c>
      <c r="H750" s="79" t="s">
        <v>155</v>
      </c>
      <c r="I750" s="79" t="s">
        <v>155</v>
      </c>
      <c r="J750" s="79">
        <v>733530</v>
      </c>
      <c r="K750" s="79" t="s">
        <v>155</v>
      </c>
      <c r="L750" s="79" t="s">
        <v>155</v>
      </c>
      <c r="M750" s="79" t="s">
        <v>155</v>
      </c>
      <c r="N750" s="79">
        <v>371045</v>
      </c>
      <c r="O750" s="79">
        <v>431935</v>
      </c>
      <c r="P750" s="79">
        <v>434835</v>
      </c>
      <c r="Q750" s="79">
        <v>476865</v>
      </c>
      <c r="R750" s="79">
        <v>509385</v>
      </c>
      <c r="S750" s="79">
        <v>526590</v>
      </c>
      <c r="T750" s="79">
        <v>564185</v>
      </c>
      <c r="U750" s="79">
        <v>553975</v>
      </c>
      <c r="V750" s="79">
        <v>566510</v>
      </c>
      <c r="W750" s="79">
        <v>574845</v>
      </c>
      <c r="X750" s="79">
        <v>592100</v>
      </c>
      <c r="Y750" s="79">
        <v>547670</v>
      </c>
      <c r="Z750" s="79">
        <v>550370</v>
      </c>
      <c r="AA750" s="79">
        <v>571250</v>
      </c>
      <c r="AB750" s="79">
        <v>596325</v>
      </c>
      <c r="AC750" s="79">
        <v>616435</v>
      </c>
      <c r="AD750" s="79">
        <v>632200</v>
      </c>
      <c r="AE750" s="79">
        <v>644240</v>
      </c>
      <c r="AF750" s="79">
        <v>655150</v>
      </c>
      <c r="AG750" s="79">
        <v>649575</v>
      </c>
      <c r="AH750" s="79">
        <v>661060</v>
      </c>
      <c r="AI750" s="79">
        <v>660170</v>
      </c>
      <c r="AJ750" s="79">
        <v>651031</v>
      </c>
      <c r="AK750" s="79">
        <v>629449</v>
      </c>
      <c r="AL750" s="79">
        <v>597020</v>
      </c>
      <c r="AM750" s="79">
        <v>600277</v>
      </c>
      <c r="AN750" s="79">
        <v>545336</v>
      </c>
    </row>
    <row r="751" spans="1:40" s="37" customFormat="1" x14ac:dyDescent="0.15">
      <c r="A751" s="83" t="s">
        <v>135</v>
      </c>
      <c r="B751" s="17" t="s">
        <v>35</v>
      </c>
      <c r="C751" s="79" t="s">
        <v>155</v>
      </c>
      <c r="D751" s="79" t="s">
        <v>155</v>
      </c>
      <c r="E751" s="79" t="s">
        <v>155</v>
      </c>
      <c r="F751" s="79" t="s">
        <v>155</v>
      </c>
      <c r="G751" s="79" t="s">
        <v>155</v>
      </c>
      <c r="H751" s="79" t="s">
        <v>155</v>
      </c>
      <c r="I751" s="79" t="s">
        <v>155</v>
      </c>
      <c r="J751" s="79">
        <v>901504000</v>
      </c>
      <c r="K751" s="79" t="s">
        <v>155</v>
      </c>
      <c r="L751" s="79" t="s">
        <v>155</v>
      </c>
      <c r="M751" s="79" t="s">
        <v>155</v>
      </c>
      <c r="N751" s="79">
        <v>850000000</v>
      </c>
      <c r="O751" s="79">
        <v>913000000</v>
      </c>
      <c r="P751" s="79">
        <v>895000000</v>
      </c>
      <c r="Q751" s="79">
        <v>995000000</v>
      </c>
      <c r="R751" s="79">
        <v>1114000000</v>
      </c>
      <c r="S751" s="79">
        <v>1230000000</v>
      </c>
      <c r="T751" s="79">
        <v>1409687056</v>
      </c>
      <c r="U751" s="79">
        <v>1435218865</v>
      </c>
      <c r="V751" s="79">
        <v>1511500682</v>
      </c>
      <c r="W751" s="79">
        <v>1579120513</v>
      </c>
      <c r="X751" s="79">
        <v>1762994436</v>
      </c>
      <c r="Y751" s="79">
        <v>1657992365</v>
      </c>
      <c r="Z751" s="79">
        <v>1828524862</v>
      </c>
      <c r="AA751" s="79">
        <v>1948516587</v>
      </c>
      <c r="AB751" s="79">
        <v>2108112383</v>
      </c>
      <c r="AC751" s="79">
        <v>2292785847</v>
      </c>
      <c r="AD751" s="79">
        <v>2454335928</v>
      </c>
      <c r="AE751" s="79">
        <v>2595238332</v>
      </c>
      <c r="AF751" s="79">
        <v>2720107110</v>
      </c>
      <c r="AG751" s="79">
        <v>2777075912</v>
      </c>
      <c r="AH751" s="79">
        <v>2944030898</v>
      </c>
      <c r="AI751" s="79">
        <v>2933299655</v>
      </c>
      <c r="AJ751" s="79">
        <v>2883573345</v>
      </c>
      <c r="AK751" s="79">
        <v>3287794606</v>
      </c>
      <c r="AL751" s="79">
        <v>2841892868</v>
      </c>
      <c r="AM751" s="79">
        <v>3317412187</v>
      </c>
      <c r="AN751" s="79">
        <v>3547806648</v>
      </c>
    </row>
    <row r="752" spans="1:40" s="37" customFormat="1" x14ac:dyDescent="0.15">
      <c r="A752" s="83" t="s">
        <v>488</v>
      </c>
      <c r="B752" s="17" t="s">
        <v>18</v>
      </c>
      <c r="C752" s="79" t="s">
        <v>155</v>
      </c>
      <c r="D752" s="79" t="s">
        <v>155</v>
      </c>
      <c r="E752" s="79" t="s">
        <v>155</v>
      </c>
      <c r="F752" s="79" t="s">
        <v>155</v>
      </c>
      <c r="G752" s="79" t="s">
        <v>155</v>
      </c>
      <c r="H752" s="79" t="s">
        <v>155</v>
      </c>
      <c r="I752" s="79" t="s">
        <v>155</v>
      </c>
      <c r="J752" s="79" t="s">
        <v>155</v>
      </c>
      <c r="K752" s="79" t="s">
        <v>155</v>
      </c>
      <c r="L752" s="79" t="s">
        <v>155</v>
      </c>
      <c r="M752" s="79" t="s">
        <v>155</v>
      </c>
      <c r="N752" s="79" t="s">
        <v>155</v>
      </c>
      <c r="O752" s="79" t="s">
        <v>155</v>
      </c>
      <c r="P752" s="79" t="s">
        <v>155</v>
      </c>
      <c r="Q752" s="79" t="s">
        <v>155</v>
      </c>
      <c r="R752" s="79" t="s">
        <v>155</v>
      </c>
      <c r="S752" s="79" t="s">
        <v>155</v>
      </c>
      <c r="T752" s="79" t="s">
        <v>155</v>
      </c>
      <c r="U752" s="79" t="s">
        <v>155</v>
      </c>
      <c r="V752" s="79" t="s">
        <v>155</v>
      </c>
      <c r="W752" s="79" t="s">
        <v>155</v>
      </c>
      <c r="X752" s="79" t="s">
        <v>155</v>
      </c>
      <c r="Y752" s="79" t="s">
        <v>155</v>
      </c>
      <c r="Z752" s="79" t="s">
        <v>155</v>
      </c>
      <c r="AA752" s="79" t="s">
        <v>155</v>
      </c>
      <c r="AB752" s="79" t="s">
        <v>155</v>
      </c>
      <c r="AC752" s="79" t="s">
        <v>155</v>
      </c>
      <c r="AD752" s="79" t="s">
        <v>155</v>
      </c>
      <c r="AE752" s="79" t="s">
        <v>155</v>
      </c>
      <c r="AF752" s="79" t="s">
        <v>155</v>
      </c>
      <c r="AG752" s="79" t="s">
        <v>155</v>
      </c>
      <c r="AH752" s="79" t="s">
        <v>155</v>
      </c>
      <c r="AI752" s="79" t="s">
        <v>155</v>
      </c>
      <c r="AJ752" s="79" t="s">
        <v>155</v>
      </c>
      <c r="AK752" s="79" t="s">
        <v>155</v>
      </c>
      <c r="AL752" s="79">
        <v>354060</v>
      </c>
      <c r="AM752" s="79">
        <v>366694</v>
      </c>
      <c r="AN752" s="79">
        <v>367858</v>
      </c>
    </row>
    <row r="753" spans="1:40" s="37" customFormat="1" x14ac:dyDescent="0.15">
      <c r="A753" s="83" t="s">
        <v>488</v>
      </c>
      <c r="B753" s="17" t="s">
        <v>35</v>
      </c>
      <c r="C753" s="79" t="s">
        <v>155</v>
      </c>
      <c r="D753" s="79" t="s">
        <v>155</v>
      </c>
      <c r="E753" s="79" t="s">
        <v>155</v>
      </c>
      <c r="F753" s="79" t="s">
        <v>155</v>
      </c>
      <c r="G753" s="79" t="s">
        <v>155</v>
      </c>
      <c r="H753" s="79" t="s">
        <v>155</v>
      </c>
      <c r="I753" s="79" t="s">
        <v>155</v>
      </c>
      <c r="J753" s="79" t="s">
        <v>155</v>
      </c>
      <c r="K753" s="79" t="s">
        <v>155</v>
      </c>
      <c r="L753" s="79" t="s">
        <v>155</v>
      </c>
      <c r="M753" s="79" t="s">
        <v>155</v>
      </c>
      <c r="N753" s="79" t="s">
        <v>155</v>
      </c>
      <c r="O753" s="79" t="s">
        <v>155</v>
      </c>
      <c r="P753" s="79" t="s">
        <v>155</v>
      </c>
      <c r="Q753" s="79" t="s">
        <v>155</v>
      </c>
      <c r="R753" s="79" t="s">
        <v>155</v>
      </c>
      <c r="S753" s="79" t="s">
        <v>155</v>
      </c>
      <c r="T753" s="79" t="s">
        <v>155</v>
      </c>
      <c r="U753" s="79" t="s">
        <v>155</v>
      </c>
      <c r="V753" s="79" t="s">
        <v>155</v>
      </c>
      <c r="W753" s="79" t="s">
        <v>155</v>
      </c>
      <c r="X753" s="79" t="s">
        <v>155</v>
      </c>
      <c r="Y753" s="79" t="s">
        <v>155</v>
      </c>
      <c r="Z753" s="79" t="s">
        <v>155</v>
      </c>
      <c r="AA753" s="79" t="s">
        <v>155</v>
      </c>
      <c r="AB753" s="79" t="s">
        <v>155</v>
      </c>
      <c r="AC753" s="79" t="s">
        <v>155</v>
      </c>
      <c r="AD753" s="79" t="s">
        <v>155</v>
      </c>
      <c r="AE753" s="79" t="s">
        <v>155</v>
      </c>
      <c r="AF753" s="79" t="s">
        <v>155</v>
      </c>
      <c r="AG753" s="79" t="s">
        <v>155</v>
      </c>
      <c r="AH753" s="79" t="s">
        <v>155</v>
      </c>
      <c r="AI753" s="79" t="s">
        <v>155</v>
      </c>
      <c r="AJ753" s="79" t="s">
        <v>155</v>
      </c>
      <c r="AK753" s="79" t="s">
        <v>155</v>
      </c>
      <c r="AL753" s="79">
        <v>931379122</v>
      </c>
      <c r="AM753" s="79">
        <v>969761288</v>
      </c>
      <c r="AN753" s="79">
        <v>877339270</v>
      </c>
    </row>
    <row r="754" spans="1:40" s="37" customFormat="1" x14ac:dyDescent="0.15">
      <c r="A754" s="83" t="s">
        <v>489</v>
      </c>
      <c r="B754" s="17" t="s">
        <v>18</v>
      </c>
      <c r="C754" s="79" t="s">
        <v>155</v>
      </c>
      <c r="D754" s="79" t="s">
        <v>155</v>
      </c>
      <c r="E754" s="79" t="s">
        <v>155</v>
      </c>
      <c r="F754" s="79" t="s">
        <v>155</v>
      </c>
      <c r="G754" s="79" t="s">
        <v>155</v>
      </c>
      <c r="H754" s="79" t="s">
        <v>155</v>
      </c>
      <c r="I754" s="79" t="s">
        <v>155</v>
      </c>
      <c r="J754" s="79" t="s">
        <v>155</v>
      </c>
      <c r="K754" s="79" t="s">
        <v>155</v>
      </c>
      <c r="L754" s="79" t="s">
        <v>155</v>
      </c>
      <c r="M754" s="79" t="s">
        <v>155</v>
      </c>
      <c r="N754" s="79" t="s">
        <v>155</v>
      </c>
      <c r="O754" s="79" t="s">
        <v>155</v>
      </c>
      <c r="P754" s="79" t="s">
        <v>155</v>
      </c>
      <c r="Q754" s="79" t="s">
        <v>155</v>
      </c>
      <c r="R754" s="79" t="s">
        <v>155</v>
      </c>
      <c r="S754" s="79" t="s">
        <v>155</v>
      </c>
      <c r="T754" s="79" t="s">
        <v>155</v>
      </c>
      <c r="U754" s="79" t="s">
        <v>155</v>
      </c>
      <c r="V754" s="79" t="s">
        <v>155</v>
      </c>
      <c r="W754" s="79" t="s">
        <v>155</v>
      </c>
      <c r="X754" s="79" t="s">
        <v>155</v>
      </c>
      <c r="Y754" s="79" t="s">
        <v>155</v>
      </c>
      <c r="Z754" s="79" t="s">
        <v>155</v>
      </c>
      <c r="AA754" s="79" t="s">
        <v>155</v>
      </c>
      <c r="AB754" s="79" t="s">
        <v>155</v>
      </c>
      <c r="AC754" s="79" t="s">
        <v>155</v>
      </c>
      <c r="AD754" s="79" t="s">
        <v>155</v>
      </c>
      <c r="AE754" s="79" t="s">
        <v>155</v>
      </c>
      <c r="AF754" s="79" t="s">
        <v>155</v>
      </c>
      <c r="AG754" s="79" t="s">
        <v>155</v>
      </c>
      <c r="AH754" s="79" t="s">
        <v>155</v>
      </c>
      <c r="AI754" s="79" t="s">
        <v>155</v>
      </c>
      <c r="AJ754" s="79" t="s">
        <v>155</v>
      </c>
      <c r="AK754" s="79" t="s">
        <v>155</v>
      </c>
      <c r="AL754" s="79">
        <v>14535</v>
      </c>
      <c r="AM754" s="79">
        <v>13594</v>
      </c>
      <c r="AN754" s="79">
        <v>1</v>
      </c>
    </row>
    <row r="755" spans="1:40" s="37" customFormat="1" x14ac:dyDescent="0.15">
      <c r="A755" s="83" t="s">
        <v>489</v>
      </c>
      <c r="B755" s="17" t="s">
        <v>35</v>
      </c>
      <c r="C755" s="79" t="s">
        <v>155</v>
      </c>
      <c r="D755" s="79" t="s">
        <v>155</v>
      </c>
      <c r="E755" s="79" t="s">
        <v>155</v>
      </c>
      <c r="F755" s="79" t="s">
        <v>155</v>
      </c>
      <c r="G755" s="79" t="s">
        <v>155</v>
      </c>
      <c r="H755" s="79" t="s">
        <v>155</v>
      </c>
      <c r="I755" s="79" t="s">
        <v>155</v>
      </c>
      <c r="J755" s="79" t="s">
        <v>155</v>
      </c>
      <c r="K755" s="79" t="s">
        <v>155</v>
      </c>
      <c r="L755" s="79" t="s">
        <v>155</v>
      </c>
      <c r="M755" s="79" t="s">
        <v>155</v>
      </c>
      <c r="N755" s="79" t="s">
        <v>155</v>
      </c>
      <c r="O755" s="79" t="s">
        <v>155</v>
      </c>
      <c r="P755" s="79" t="s">
        <v>155</v>
      </c>
      <c r="Q755" s="79" t="s">
        <v>155</v>
      </c>
      <c r="R755" s="79" t="s">
        <v>155</v>
      </c>
      <c r="S755" s="79" t="s">
        <v>155</v>
      </c>
      <c r="T755" s="79" t="s">
        <v>155</v>
      </c>
      <c r="U755" s="79" t="s">
        <v>155</v>
      </c>
      <c r="V755" s="79" t="s">
        <v>155</v>
      </c>
      <c r="W755" s="79" t="s">
        <v>155</v>
      </c>
      <c r="X755" s="79" t="s">
        <v>155</v>
      </c>
      <c r="Y755" s="79" t="s">
        <v>155</v>
      </c>
      <c r="Z755" s="79" t="s">
        <v>155</v>
      </c>
      <c r="AA755" s="79" t="s">
        <v>155</v>
      </c>
      <c r="AB755" s="79" t="s">
        <v>155</v>
      </c>
      <c r="AC755" s="79" t="s">
        <v>155</v>
      </c>
      <c r="AD755" s="79" t="s">
        <v>155</v>
      </c>
      <c r="AE755" s="79" t="s">
        <v>155</v>
      </c>
      <c r="AF755" s="79" t="s">
        <v>155</v>
      </c>
      <c r="AG755" s="79" t="s">
        <v>155</v>
      </c>
      <c r="AH755" s="79" t="s">
        <v>155</v>
      </c>
      <c r="AI755" s="79" t="s">
        <v>155</v>
      </c>
      <c r="AJ755" s="79" t="s">
        <v>155</v>
      </c>
      <c r="AK755" s="79" t="s">
        <v>155</v>
      </c>
      <c r="AL755" s="79">
        <v>49830566</v>
      </c>
      <c r="AM755" s="79">
        <v>46412463</v>
      </c>
      <c r="AN755" s="79">
        <v>1852</v>
      </c>
    </row>
    <row r="756" spans="1:40" s="37" customFormat="1" x14ac:dyDescent="0.15">
      <c r="A756" s="83" t="s">
        <v>490</v>
      </c>
      <c r="B756" s="17" t="s">
        <v>18</v>
      </c>
      <c r="C756" s="79" t="s">
        <v>155</v>
      </c>
      <c r="D756" s="79" t="s">
        <v>155</v>
      </c>
      <c r="E756" s="79" t="s">
        <v>155</v>
      </c>
      <c r="F756" s="79" t="s">
        <v>155</v>
      </c>
      <c r="G756" s="79" t="s">
        <v>155</v>
      </c>
      <c r="H756" s="79" t="s">
        <v>155</v>
      </c>
      <c r="I756" s="79" t="s">
        <v>155</v>
      </c>
      <c r="J756" s="79" t="s">
        <v>155</v>
      </c>
      <c r="K756" s="79" t="s">
        <v>155</v>
      </c>
      <c r="L756" s="79" t="s">
        <v>155</v>
      </c>
      <c r="M756" s="79" t="s">
        <v>155</v>
      </c>
      <c r="N756" s="79" t="s">
        <v>155</v>
      </c>
      <c r="O756" s="79" t="s">
        <v>155</v>
      </c>
      <c r="P756" s="79" t="s">
        <v>155</v>
      </c>
      <c r="Q756" s="79" t="s">
        <v>155</v>
      </c>
      <c r="R756" s="79" t="s">
        <v>155</v>
      </c>
      <c r="S756" s="79" t="s">
        <v>155</v>
      </c>
      <c r="T756" s="79" t="s">
        <v>155</v>
      </c>
      <c r="U756" s="79" t="s">
        <v>155</v>
      </c>
      <c r="V756" s="79" t="s">
        <v>155</v>
      </c>
      <c r="W756" s="79" t="s">
        <v>155</v>
      </c>
      <c r="X756" s="79" t="s">
        <v>155</v>
      </c>
      <c r="Y756" s="79" t="s">
        <v>155</v>
      </c>
      <c r="Z756" s="79" t="s">
        <v>155</v>
      </c>
      <c r="AA756" s="79" t="s">
        <v>155</v>
      </c>
      <c r="AB756" s="79" t="s">
        <v>155</v>
      </c>
      <c r="AC756" s="79" t="s">
        <v>155</v>
      </c>
      <c r="AD756" s="79" t="s">
        <v>155</v>
      </c>
      <c r="AE756" s="79" t="s">
        <v>155</v>
      </c>
      <c r="AF756" s="79" t="s">
        <v>155</v>
      </c>
      <c r="AG756" s="79" t="s">
        <v>155</v>
      </c>
      <c r="AH756" s="79" t="s">
        <v>155</v>
      </c>
      <c r="AI756" s="79" t="s">
        <v>155</v>
      </c>
      <c r="AJ756" s="79" t="s">
        <v>155</v>
      </c>
      <c r="AK756" s="79" t="s">
        <v>155</v>
      </c>
      <c r="AL756" s="79">
        <v>268776</v>
      </c>
      <c r="AM756" s="79">
        <v>272213</v>
      </c>
      <c r="AN756" s="79">
        <v>281004</v>
      </c>
    </row>
    <row r="757" spans="1:40" s="37" customFormat="1" x14ac:dyDescent="0.15">
      <c r="A757" s="83" t="s">
        <v>490</v>
      </c>
      <c r="B757" s="17" t="s">
        <v>35</v>
      </c>
      <c r="C757" s="79" t="s">
        <v>155</v>
      </c>
      <c r="D757" s="79" t="s">
        <v>155</v>
      </c>
      <c r="E757" s="79" t="s">
        <v>155</v>
      </c>
      <c r="F757" s="79" t="s">
        <v>155</v>
      </c>
      <c r="G757" s="79" t="s">
        <v>155</v>
      </c>
      <c r="H757" s="79" t="s">
        <v>155</v>
      </c>
      <c r="I757" s="79" t="s">
        <v>155</v>
      </c>
      <c r="J757" s="79" t="s">
        <v>155</v>
      </c>
      <c r="K757" s="79" t="s">
        <v>155</v>
      </c>
      <c r="L757" s="79" t="s">
        <v>155</v>
      </c>
      <c r="M757" s="79" t="s">
        <v>155</v>
      </c>
      <c r="N757" s="79" t="s">
        <v>155</v>
      </c>
      <c r="O757" s="79" t="s">
        <v>155</v>
      </c>
      <c r="P757" s="79" t="s">
        <v>155</v>
      </c>
      <c r="Q757" s="79" t="s">
        <v>155</v>
      </c>
      <c r="R757" s="79" t="s">
        <v>155</v>
      </c>
      <c r="S757" s="79" t="s">
        <v>155</v>
      </c>
      <c r="T757" s="79" t="s">
        <v>155</v>
      </c>
      <c r="U757" s="79" t="s">
        <v>155</v>
      </c>
      <c r="V757" s="79" t="s">
        <v>155</v>
      </c>
      <c r="W757" s="79" t="s">
        <v>155</v>
      </c>
      <c r="X757" s="79" t="s">
        <v>155</v>
      </c>
      <c r="Y757" s="79" t="s">
        <v>155</v>
      </c>
      <c r="Z757" s="79" t="s">
        <v>155</v>
      </c>
      <c r="AA757" s="79" t="s">
        <v>155</v>
      </c>
      <c r="AB757" s="79" t="s">
        <v>155</v>
      </c>
      <c r="AC757" s="79" t="s">
        <v>155</v>
      </c>
      <c r="AD757" s="79" t="s">
        <v>155</v>
      </c>
      <c r="AE757" s="79" t="s">
        <v>155</v>
      </c>
      <c r="AF757" s="79" t="s">
        <v>155</v>
      </c>
      <c r="AG757" s="79" t="s">
        <v>155</v>
      </c>
      <c r="AH757" s="79" t="s">
        <v>155</v>
      </c>
      <c r="AI757" s="79" t="s">
        <v>155</v>
      </c>
      <c r="AJ757" s="79" t="s">
        <v>155</v>
      </c>
      <c r="AK757" s="79" t="s">
        <v>155</v>
      </c>
      <c r="AL757" s="79">
        <v>1906454123</v>
      </c>
      <c r="AM757" s="79">
        <v>1895228836</v>
      </c>
      <c r="AN757" s="79">
        <v>1876217001</v>
      </c>
    </row>
    <row r="758" spans="1:40" s="37" customFormat="1" x14ac:dyDescent="0.15">
      <c r="A758" s="88" t="s">
        <v>491</v>
      </c>
      <c r="B758" s="44" t="s">
        <v>18</v>
      </c>
      <c r="C758" s="12" t="s">
        <v>155</v>
      </c>
      <c r="D758" s="12" t="s">
        <v>155</v>
      </c>
      <c r="E758" s="12" t="s">
        <v>155</v>
      </c>
      <c r="F758" s="12" t="s">
        <v>155</v>
      </c>
      <c r="G758" s="12" t="s">
        <v>155</v>
      </c>
      <c r="H758" s="12" t="s">
        <v>155</v>
      </c>
      <c r="I758" s="12" t="s">
        <v>155</v>
      </c>
      <c r="J758" s="12" t="s">
        <v>155</v>
      </c>
      <c r="K758" s="12" t="s">
        <v>155</v>
      </c>
      <c r="L758" s="12" t="s">
        <v>155</v>
      </c>
      <c r="M758" s="12" t="s">
        <v>155</v>
      </c>
      <c r="N758" s="12" t="s">
        <v>155</v>
      </c>
      <c r="O758" s="12" t="s">
        <v>155</v>
      </c>
      <c r="P758" s="12" t="s">
        <v>155</v>
      </c>
      <c r="Q758" s="12" t="s">
        <v>155</v>
      </c>
      <c r="R758" s="12" t="s">
        <v>155</v>
      </c>
      <c r="S758" s="12" t="s">
        <v>155</v>
      </c>
      <c r="T758" s="12" t="s">
        <v>155</v>
      </c>
      <c r="U758" s="12" t="s">
        <v>155</v>
      </c>
      <c r="V758" s="12" t="s">
        <v>155</v>
      </c>
      <c r="W758" s="12" t="s">
        <v>155</v>
      </c>
      <c r="X758" s="12" t="s">
        <v>155</v>
      </c>
      <c r="Y758" s="12" t="s">
        <v>155</v>
      </c>
      <c r="Z758" s="12" t="s">
        <v>155</v>
      </c>
      <c r="AA758" s="12" t="s">
        <v>155</v>
      </c>
      <c r="AB758" s="12" t="s">
        <v>155</v>
      </c>
      <c r="AC758" s="12" t="s">
        <v>155</v>
      </c>
      <c r="AD758" s="12" t="s">
        <v>155</v>
      </c>
      <c r="AE758" s="12" t="s">
        <v>155</v>
      </c>
      <c r="AF758" s="12" t="s">
        <v>155</v>
      </c>
      <c r="AG758" s="12" t="s">
        <v>155</v>
      </c>
      <c r="AH758" s="12" t="s">
        <v>155</v>
      </c>
      <c r="AI758" s="12" t="s">
        <v>155</v>
      </c>
      <c r="AJ758" s="12" t="s">
        <v>155</v>
      </c>
      <c r="AK758" s="12" t="s">
        <v>155</v>
      </c>
      <c r="AL758" s="12">
        <v>9396</v>
      </c>
      <c r="AM758" s="12">
        <v>8962</v>
      </c>
      <c r="AN758" s="12" t="s">
        <v>155</v>
      </c>
    </row>
    <row r="759" spans="1:40" s="37" customFormat="1" x14ac:dyDescent="0.15">
      <c r="A759" s="88" t="s">
        <v>491</v>
      </c>
      <c r="B759" s="44" t="s">
        <v>35</v>
      </c>
      <c r="C759" s="12" t="s">
        <v>155</v>
      </c>
      <c r="D759" s="12" t="s">
        <v>155</v>
      </c>
      <c r="E759" s="12" t="s">
        <v>155</v>
      </c>
      <c r="F759" s="12" t="s">
        <v>155</v>
      </c>
      <c r="G759" s="12" t="s">
        <v>155</v>
      </c>
      <c r="H759" s="12" t="s">
        <v>155</v>
      </c>
      <c r="I759" s="12" t="s">
        <v>155</v>
      </c>
      <c r="J759" s="12" t="s">
        <v>155</v>
      </c>
      <c r="K759" s="12" t="s">
        <v>155</v>
      </c>
      <c r="L759" s="12" t="s">
        <v>155</v>
      </c>
      <c r="M759" s="12" t="s">
        <v>155</v>
      </c>
      <c r="N759" s="12" t="s">
        <v>155</v>
      </c>
      <c r="O759" s="12" t="s">
        <v>155</v>
      </c>
      <c r="P759" s="12" t="s">
        <v>155</v>
      </c>
      <c r="Q759" s="12" t="s">
        <v>155</v>
      </c>
      <c r="R759" s="12" t="s">
        <v>155</v>
      </c>
      <c r="S759" s="12" t="s">
        <v>155</v>
      </c>
      <c r="T759" s="12" t="s">
        <v>155</v>
      </c>
      <c r="U759" s="12" t="s">
        <v>155</v>
      </c>
      <c r="V759" s="12" t="s">
        <v>155</v>
      </c>
      <c r="W759" s="12" t="s">
        <v>155</v>
      </c>
      <c r="X759" s="12" t="s">
        <v>155</v>
      </c>
      <c r="Y759" s="12" t="s">
        <v>155</v>
      </c>
      <c r="Z759" s="12" t="s">
        <v>155</v>
      </c>
      <c r="AA759" s="12" t="s">
        <v>155</v>
      </c>
      <c r="AB759" s="12" t="s">
        <v>155</v>
      </c>
      <c r="AC759" s="12" t="s">
        <v>155</v>
      </c>
      <c r="AD759" s="12" t="s">
        <v>155</v>
      </c>
      <c r="AE759" s="12" t="s">
        <v>155</v>
      </c>
      <c r="AF759" s="12" t="s">
        <v>155</v>
      </c>
      <c r="AG759" s="12" t="s">
        <v>155</v>
      </c>
      <c r="AH759" s="12" t="s">
        <v>155</v>
      </c>
      <c r="AI759" s="12" t="s">
        <v>155</v>
      </c>
      <c r="AJ759" s="12" t="s">
        <v>155</v>
      </c>
      <c r="AK759" s="12" t="s">
        <v>155</v>
      </c>
      <c r="AL759" s="12">
        <v>48966583</v>
      </c>
      <c r="AM759" s="12">
        <v>46854388</v>
      </c>
      <c r="AN759" s="12" t="s">
        <v>155</v>
      </c>
    </row>
    <row r="760" spans="1:40" s="37" customFormat="1" x14ac:dyDescent="0.15">
      <c r="A760" s="83" t="s">
        <v>492</v>
      </c>
      <c r="B760" s="17" t="s">
        <v>18</v>
      </c>
      <c r="C760" s="79" t="s">
        <v>155</v>
      </c>
      <c r="D760" s="79" t="s">
        <v>155</v>
      </c>
      <c r="E760" s="79" t="s">
        <v>155</v>
      </c>
      <c r="F760" s="79" t="s">
        <v>155</v>
      </c>
      <c r="G760" s="79" t="s">
        <v>155</v>
      </c>
      <c r="H760" s="79" t="s">
        <v>155</v>
      </c>
      <c r="I760" s="79" t="s">
        <v>155</v>
      </c>
      <c r="J760" s="79" t="s">
        <v>155</v>
      </c>
      <c r="K760" s="79" t="s">
        <v>155</v>
      </c>
      <c r="L760" s="79" t="s">
        <v>155</v>
      </c>
      <c r="M760" s="79" t="s">
        <v>155</v>
      </c>
      <c r="N760" s="79" t="s">
        <v>155</v>
      </c>
      <c r="O760" s="79" t="s">
        <v>155</v>
      </c>
      <c r="P760" s="79" t="s">
        <v>155</v>
      </c>
      <c r="Q760" s="79" t="s">
        <v>155</v>
      </c>
      <c r="R760" s="79" t="s">
        <v>155</v>
      </c>
      <c r="S760" s="79" t="s">
        <v>155</v>
      </c>
      <c r="T760" s="79" t="s">
        <v>155</v>
      </c>
      <c r="U760" s="79" t="s">
        <v>155</v>
      </c>
      <c r="V760" s="79" t="s">
        <v>155</v>
      </c>
      <c r="W760" s="79" t="s">
        <v>155</v>
      </c>
      <c r="X760" s="79" t="s">
        <v>155</v>
      </c>
      <c r="Y760" s="79" t="s">
        <v>155</v>
      </c>
      <c r="Z760" s="79" t="s">
        <v>155</v>
      </c>
      <c r="AA760" s="79" t="s">
        <v>155</v>
      </c>
      <c r="AB760" s="79" t="s">
        <v>155</v>
      </c>
      <c r="AC760" s="79" t="s">
        <v>155</v>
      </c>
      <c r="AD760" s="79" t="s">
        <v>155</v>
      </c>
      <c r="AE760" s="79" t="s">
        <v>155</v>
      </c>
      <c r="AF760" s="79" t="s">
        <v>155</v>
      </c>
      <c r="AG760" s="79" t="s">
        <v>155</v>
      </c>
      <c r="AH760" s="79" t="s">
        <v>155</v>
      </c>
      <c r="AI760" s="79" t="s">
        <v>155</v>
      </c>
      <c r="AJ760" s="79" t="s">
        <v>155</v>
      </c>
      <c r="AK760" s="79" t="s">
        <v>155</v>
      </c>
      <c r="AL760" s="79">
        <v>123232</v>
      </c>
      <c r="AM760" s="79">
        <v>123279</v>
      </c>
      <c r="AN760" s="79">
        <v>119395</v>
      </c>
    </row>
    <row r="761" spans="1:40" s="37" customFormat="1" x14ac:dyDescent="0.15">
      <c r="A761" s="83" t="s">
        <v>492</v>
      </c>
      <c r="B761" s="17" t="s">
        <v>35</v>
      </c>
      <c r="C761" s="79" t="s">
        <v>155</v>
      </c>
      <c r="D761" s="79" t="s">
        <v>155</v>
      </c>
      <c r="E761" s="79" t="s">
        <v>155</v>
      </c>
      <c r="F761" s="79" t="s">
        <v>155</v>
      </c>
      <c r="G761" s="79" t="s">
        <v>155</v>
      </c>
      <c r="H761" s="79" t="s">
        <v>155</v>
      </c>
      <c r="I761" s="79" t="s">
        <v>155</v>
      </c>
      <c r="J761" s="79" t="s">
        <v>155</v>
      </c>
      <c r="K761" s="79" t="s">
        <v>155</v>
      </c>
      <c r="L761" s="79" t="s">
        <v>155</v>
      </c>
      <c r="M761" s="79" t="s">
        <v>155</v>
      </c>
      <c r="N761" s="79" t="s">
        <v>155</v>
      </c>
      <c r="O761" s="79" t="s">
        <v>155</v>
      </c>
      <c r="P761" s="79" t="s">
        <v>155</v>
      </c>
      <c r="Q761" s="79" t="s">
        <v>155</v>
      </c>
      <c r="R761" s="79" t="s">
        <v>155</v>
      </c>
      <c r="S761" s="79" t="s">
        <v>155</v>
      </c>
      <c r="T761" s="79" t="s">
        <v>155</v>
      </c>
      <c r="U761" s="79" t="s">
        <v>155</v>
      </c>
      <c r="V761" s="79" t="s">
        <v>155</v>
      </c>
      <c r="W761" s="79" t="s">
        <v>155</v>
      </c>
      <c r="X761" s="79" t="s">
        <v>155</v>
      </c>
      <c r="Y761" s="79" t="s">
        <v>155</v>
      </c>
      <c r="Z761" s="79" t="s">
        <v>155</v>
      </c>
      <c r="AA761" s="79" t="s">
        <v>155</v>
      </c>
      <c r="AB761" s="79" t="s">
        <v>155</v>
      </c>
      <c r="AC761" s="79" t="s">
        <v>155</v>
      </c>
      <c r="AD761" s="79" t="s">
        <v>155</v>
      </c>
      <c r="AE761" s="79" t="s">
        <v>155</v>
      </c>
      <c r="AF761" s="79" t="s">
        <v>155</v>
      </c>
      <c r="AG761" s="79" t="s">
        <v>155</v>
      </c>
      <c r="AH761" s="79" t="s">
        <v>155</v>
      </c>
      <c r="AI761" s="79" t="s">
        <v>155</v>
      </c>
      <c r="AJ761" s="79" t="s">
        <v>155</v>
      </c>
      <c r="AK761" s="79" t="s">
        <v>155</v>
      </c>
      <c r="AL761" s="79">
        <v>1141614086</v>
      </c>
      <c r="AM761" s="79">
        <v>1099422050</v>
      </c>
      <c r="AN761" s="79">
        <v>1025081188</v>
      </c>
    </row>
    <row r="762" spans="1:40" s="37" customFormat="1" x14ac:dyDescent="0.15">
      <c r="A762" s="83" t="s">
        <v>493</v>
      </c>
      <c r="B762" s="17" t="s">
        <v>18</v>
      </c>
      <c r="C762" s="79" t="s">
        <v>155</v>
      </c>
      <c r="D762" s="79" t="s">
        <v>155</v>
      </c>
      <c r="E762" s="79" t="s">
        <v>155</v>
      </c>
      <c r="F762" s="79" t="s">
        <v>155</v>
      </c>
      <c r="G762" s="79" t="s">
        <v>155</v>
      </c>
      <c r="H762" s="79" t="s">
        <v>155</v>
      </c>
      <c r="I762" s="79" t="s">
        <v>155</v>
      </c>
      <c r="J762" s="79" t="s">
        <v>155</v>
      </c>
      <c r="K762" s="79" t="s">
        <v>155</v>
      </c>
      <c r="L762" s="79" t="s">
        <v>155</v>
      </c>
      <c r="M762" s="79" t="s">
        <v>155</v>
      </c>
      <c r="N762" s="79" t="s">
        <v>155</v>
      </c>
      <c r="O762" s="79" t="s">
        <v>155</v>
      </c>
      <c r="P762" s="79" t="s">
        <v>155</v>
      </c>
      <c r="Q762" s="79" t="s">
        <v>155</v>
      </c>
      <c r="R762" s="79" t="s">
        <v>155</v>
      </c>
      <c r="S762" s="79" t="s">
        <v>155</v>
      </c>
      <c r="T762" s="79" t="s">
        <v>155</v>
      </c>
      <c r="U762" s="79" t="s">
        <v>155</v>
      </c>
      <c r="V762" s="79" t="s">
        <v>155</v>
      </c>
      <c r="W762" s="79" t="s">
        <v>155</v>
      </c>
      <c r="X762" s="79" t="s">
        <v>155</v>
      </c>
      <c r="Y762" s="79" t="s">
        <v>155</v>
      </c>
      <c r="Z762" s="79" t="s">
        <v>155</v>
      </c>
      <c r="AA762" s="79" t="s">
        <v>155</v>
      </c>
      <c r="AB762" s="79" t="s">
        <v>155</v>
      </c>
      <c r="AC762" s="79" t="s">
        <v>155</v>
      </c>
      <c r="AD762" s="79" t="s">
        <v>155</v>
      </c>
      <c r="AE762" s="79" t="s">
        <v>155</v>
      </c>
      <c r="AF762" s="79" t="s">
        <v>155</v>
      </c>
      <c r="AG762" s="79" t="s">
        <v>155</v>
      </c>
      <c r="AH762" s="79" t="s">
        <v>155</v>
      </c>
      <c r="AI762" s="79" t="s">
        <v>155</v>
      </c>
      <c r="AJ762" s="79" t="s">
        <v>155</v>
      </c>
      <c r="AK762" s="79" t="s">
        <v>155</v>
      </c>
      <c r="AL762" s="79">
        <v>2785</v>
      </c>
      <c r="AM762" s="79">
        <v>2353</v>
      </c>
      <c r="AN762" s="79">
        <v>1581</v>
      </c>
    </row>
    <row r="763" spans="1:40" s="37" customFormat="1" x14ac:dyDescent="0.15">
      <c r="A763" s="83" t="s">
        <v>493</v>
      </c>
      <c r="B763" s="17" t="s">
        <v>35</v>
      </c>
      <c r="C763" s="79" t="s">
        <v>155</v>
      </c>
      <c r="D763" s="79" t="s">
        <v>155</v>
      </c>
      <c r="E763" s="79" t="s">
        <v>155</v>
      </c>
      <c r="F763" s="79" t="s">
        <v>155</v>
      </c>
      <c r="G763" s="79" t="s">
        <v>155</v>
      </c>
      <c r="H763" s="79" t="s">
        <v>155</v>
      </c>
      <c r="I763" s="79" t="s">
        <v>155</v>
      </c>
      <c r="J763" s="79" t="s">
        <v>155</v>
      </c>
      <c r="K763" s="79" t="s">
        <v>155</v>
      </c>
      <c r="L763" s="79" t="s">
        <v>155</v>
      </c>
      <c r="M763" s="79" t="s">
        <v>155</v>
      </c>
      <c r="N763" s="79" t="s">
        <v>155</v>
      </c>
      <c r="O763" s="79" t="s">
        <v>155</v>
      </c>
      <c r="P763" s="79" t="s">
        <v>155</v>
      </c>
      <c r="Q763" s="79" t="s">
        <v>155</v>
      </c>
      <c r="R763" s="79" t="s">
        <v>155</v>
      </c>
      <c r="S763" s="79" t="s">
        <v>155</v>
      </c>
      <c r="T763" s="79" t="s">
        <v>155</v>
      </c>
      <c r="U763" s="79" t="s">
        <v>155</v>
      </c>
      <c r="V763" s="79" t="s">
        <v>155</v>
      </c>
      <c r="W763" s="79" t="s">
        <v>155</v>
      </c>
      <c r="X763" s="79" t="s">
        <v>155</v>
      </c>
      <c r="Y763" s="79" t="s">
        <v>155</v>
      </c>
      <c r="Z763" s="79" t="s">
        <v>155</v>
      </c>
      <c r="AA763" s="79" t="s">
        <v>155</v>
      </c>
      <c r="AB763" s="79" t="s">
        <v>155</v>
      </c>
      <c r="AC763" s="79" t="s">
        <v>155</v>
      </c>
      <c r="AD763" s="79" t="s">
        <v>155</v>
      </c>
      <c r="AE763" s="79" t="s">
        <v>155</v>
      </c>
      <c r="AF763" s="79" t="s">
        <v>155</v>
      </c>
      <c r="AG763" s="79" t="s">
        <v>155</v>
      </c>
      <c r="AH763" s="79" t="s">
        <v>155</v>
      </c>
      <c r="AI763" s="79" t="s">
        <v>155</v>
      </c>
      <c r="AJ763" s="79" t="s">
        <v>155</v>
      </c>
      <c r="AK763" s="79" t="s">
        <v>155</v>
      </c>
      <c r="AL763" s="79">
        <v>15278312</v>
      </c>
      <c r="AM763" s="79">
        <v>12546362</v>
      </c>
      <c r="AN763" s="79">
        <v>8806944</v>
      </c>
    </row>
    <row r="764" spans="1:40" s="37" customFormat="1" x14ac:dyDescent="0.15">
      <c r="A764" s="83" t="s">
        <v>487</v>
      </c>
      <c r="B764" s="17" t="s">
        <v>18</v>
      </c>
      <c r="C764" s="79" t="s">
        <v>155</v>
      </c>
      <c r="D764" s="79" t="s">
        <v>155</v>
      </c>
      <c r="E764" s="79" t="s">
        <v>155</v>
      </c>
      <c r="F764" s="79" t="s">
        <v>155</v>
      </c>
      <c r="G764" s="79" t="s">
        <v>155</v>
      </c>
      <c r="H764" s="79" t="s">
        <v>155</v>
      </c>
      <c r="I764" s="79" t="s">
        <v>155</v>
      </c>
      <c r="J764" s="79" t="s">
        <v>155</v>
      </c>
      <c r="K764" s="79" t="s">
        <v>155</v>
      </c>
      <c r="L764" s="79" t="s">
        <v>155</v>
      </c>
      <c r="M764" s="79" t="s">
        <v>155</v>
      </c>
      <c r="N764" s="79">
        <v>388130</v>
      </c>
      <c r="O764" s="79">
        <v>437340</v>
      </c>
      <c r="P764" s="79">
        <v>483880</v>
      </c>
      <c r="Q764" s="79">
        <v>533255</v>
      </c>
      <c r="R764" s="79">
        <v>559140</v>
      </c>
      <c r="S764" s="79">
        <v>571335</v>
      </c>
      <c r="T764" s="79">
        <v>605315</v>
      </c>
      <c r="U764" s="79">
        <v>595915</v>
      </c>
      <c r="V764" s="79">
        <v>619850</v>
      </c>
      <c r="W764" s="79">
        <v>637735</v>
      </c>
      <c r="X764" s="79">
        <v>671745</v>
      </c>
      <c r="Y764" s="79">
        <v>608700</v>
      </c>
      <c r="Z764" s="79">
        <v>635500</v>
      </c>
      <c r="AA764" s="79">
        <v>662280</v>
      </c>
      <c r="AB764" s="79">
        <v>686355</v>
      </c>
      <c r="AC764" s="79">
        <v>701760</v>
      </c>
      <c r="AD764" s="79">
        <v>714900</v>
      </c>
      <c r="AE764" s="79">
        <v>729910</v>
      </c>
      <c r="AF764" s="79">
        <v>745835</v>
      </c>
      <c r="AG764" s="79">
        <v>734380</v>
      </c>
      <c r="AH764" s="79">
        <v>756880</v>
      </c>
      <c r="AI764" s="79">
        <v>765865</v>
      </c>
      <c r="AJ764" s="79">
        <v>765314</v>
      </c>
      <c r="AK764" s="79">
        <v>758405</v>
      </c>
      <c r="AL764" s="79">
        <v>772784</v>
      </c>
      <c r="AM764" s="79">
        <v>787095</v>
      </c>
      <c r="AN764" s="79">
        <v>769839</v>
      </c>
    </row>
    <row r="765" spans="1:40" s="37" customFormat="1" x14ac:dyDescent="0.15">
      <c r="A765" s="83" t="s">
        <v>487</v>
      </c>
      <c r="B765" s="17" t="s">
        <v>35</v>
      </c>
      <c r="C765" s="79" t="s">
        <v>155</v>
      </c>
      <c r="D765" s="79" t="s">
        <v>155</v>
      </c>
      <c r="E765" s="79" t="s">
        <v>155</v>
      </c>
      <c r="F765" s="79" t="s">
        <v>155</v>
      </c>
      <c r="G765" s="79" t="s">
        <v>155</v>
      </c>
      <c r="H765" s="79" t="s">
        <v>155</v>
      </c>
      <c r="I765" s="79" t="s">
        <v>155</v>
      </c>
      <c r="J765" s="79" t="s">
        <v>155</v>
      </c>
      <c r="K765" s="79" t="s">
        <v>155</v>
      </c>
      <c r="L765" s="79" t="s">
        <v>155</v>
      </c>
      <c r="M765" s="79" t="s">
        <v>155</v>
      </c>
      <c r="N765" s="79">
        <v>1507000000</v>
      </c>
      <c r="O765" s="79">
        <v>1565000000</v>
      </c>
      <c r="P765" s="79">
        <v>1636000000</v>
      </c>
      <c r="Q765" s="79">
        <v>1763000000</v>
      </c>
      <c r="R765" s="79">
        <v>1842000000</v>
      </c>
      <c r="S765" s="79">
        <v>1954000000</v>
      </c>
      <c r="T765" s="79">
        <v>2170103222</v>
      </c>
      <c r="U765" s="79">
        <v>2180086045</v>
      </c>
      <c r="V765" s="79">
        <v>2295257158</v>
      </c>
      <c r="W765" s="79">
        <v>2410215305</v>
      </c>
      <c r="X765" s="79">
        <v>2716303702</v>
      </c>
      <c r="Y765" s="79">
        <v>2567632305</v>
      </c>
      <c r="Z765" s="79">
        <v>2687433793</v>
      </c>
      <c r="AA765" s="79">
        <v>2877131444</v>
      </c>
      <c r="AB765" s="79">
        <v>3038319948</v>
      </c>
      <c r="AC765" s="79">
        <v>3202318639</v>
      </c>
      <c r="AD765" s="79">
        <v>3453871140</v>
      </c>
      <c r="AE765" s="79">
        <v>3600263246</v>
      </c>
      <c r="AF765" s="79">
        <v>3856821274</v>
      </c>
      <c r="AG765" s="79">
        <v>3779967729</v>
      </c>
      <c r="AH765" s="79">
        <v>3858826665</v>
      </c>
      <c r="AI765" s="79">
        <v>5401944249</v>
      </c>
      <c r="AJ765" s="79">
        <v>4054026602</v>
      </c>
      <c r="AK765" s="79">
        <v>3981570232</v>
      </c>
      <c r="AL765" s="79">
        <v>4093522793</v>
      </c>
      <c r="AM765" s="79">
        <v>4070225389</v>
      </c>
      <c r="AN765" s="79">
        <v>3787446255</v>
      </c>
    </row>
    <row r="766" spans="1:40" s="37" customFormat="1" x14ac:dyDescent="0.15">
      <c r="A766" s="83" t="s">
        <v>137</v>
      </c>
      <c r="B766" s="17" t="s">
        <v>18</v>
      </c>
      <c r="C766" s="79" t="s">
        <v>155</v>
      </c>
      <c r="D766" s="79">
        <v>358455</v>
      </c>
      <c r="E766" s="79" t="s">
        <v>155</v>
      </c>
      <c r="F766" s="79" t="s">
        <v>155</v>
      </c>
      <c r="G766" s="79" t="s">
        <v>155</v>
      </c>
      <c r="H766" s="79">
        <v>624235</v>
      </c>
      <c r="I766" s="79" t="s">
        <v>155</v>
      </c>
      <c r="J766" s="79" t="s">
        <v>155</v>
      </c>
      <c r="K766" s="79" t="s">
        <v>155</v>
      </c>
      <c r="L766" s="79" t="s">
        <v>155</v>
      </c>
      <c r="M766" s="79" t="s">
        <v>155</v>
      </c>
      <c r="N766" s="79">
        <v>207370</v>
      </c>
      <c r="O766" s="79">
        <v>227495</v>
      </c>
      <c r="P766" s="79">
        <v>247565</v>
      </c>
      <c r="Q766" s="79">
        <v>267280</v>
      </c>
      <c r="R766" s="79">
        <v>278360</v>
      </c>
      <c r="S766" s="79">
        <v>282765</v>
      </c>
      <c r="T766" s="79">
        <v>302095</v>
      </c>
      <c r="U766" s="79">
        <v>297080</v>
      </c>
      <c r="V766" s="79">
        <v>304375</v>
      </c>
      <c r="W766" s="79">
        <v>303600</v>
      </c>
      <c r="X766" s="79">
        <v>306950</v>
      </c>
      <c r="Y766" s="79">
        <v>289995</v>
      </c>
      <c r="Z766" s="79">
        <v>294225</v>
      </c>
      <c r="AA766" s="79">
        <v>298295</v>
      </c>
      <c r="AB766" s="79">
        <v>300335</v>
      </c>
      <c r="AC766" s="79">
        <v>298090</v>
      </c>
      <c r="AD766" s="79">
        <v>294055</v>
      </c>
      <c r="AE766" s="79">
        <v>291330</v>
      </c>
      <c r="AF766" s="79">
        <v>289535</v>
      </c>
      <c r="AG766" s="79">
        <v>279405</v>
      </c>
      <c r="AH766" s="79">
        <v>279110</v>
      </c>
      <c r="AI766" s="79">
        <v>277110</v>
      </c>
      <c r="AJ766" s="79">
        <v>270891</v>
      </c>
      <c r="AK766" s="79">
        <v>267424</v>
      </c>
      <c r="AL766" s="79">
        <v>270179</v>
      </c>
      <c r="AM766" s="79">
        <v>271020</v>
      </c>
      <c r="AN766" s="79">
        <v>261015</v>
      </c>
    </row>
    <row r="767" spans="1:40" s="37" customFormat="1" x14ac:dyDescent="0.15">
      <c r="A767" s="83" t="s">
        <v>137</v>
      </c>
      <c r="B767" s="17" t="s">
        <v>35</v>
      </c>
      <c r="C767" s="79" t="s">
        <v>155</v>
      </c>
      <c r="D767" s="79">
        <v>299202000</v>
      </c>
      <c r="E767" s="79" t="s">
        <v>155</v>
      </c>
      <c r="F767" s="79" t="s">
        <v>155</v>
      </c>
      <c r="G767" s="79" t="s">
        <v>155</v>
      </c>
      <c r="H767" s="79">
        <v>571373000</v>
      </c>
      <c r="I767" s="79" t="s">
        <v>155</v>
      </c>
      <c r="J767" s="79" t="s">
        <v>155</v>
      </c>
      <c r="K767" s="79" t="s">
        <v>155</v>
      </c>
      <c r="L767" s="79" t="s">
        <v>155</v>
      </c>
      <c r="M767" s="79" t="s">
        <v>155</v>
      </c>
      <c r="N767" s="79">
        <v>404000000</v>
      </c>
      <c r="O767" s="79">
        <v>411000000</v>
      </c>
      <c r="P767" s="79">
        <v>422000000</v>
      </c>
      <c r="Q767" s="79">
        <v>477000000</v>
      </c>
      <c r="R767" s="79">
        <v>513000000</v>
      </c>
      <c r="S767" s="79">
        <v>523000000</v>
      </c>
      <c r="T767" s="79">
        <v>582390298</v>
      </c>
      <c r="U767" s="79">
        <v>581949004</v>
      </c>
      <c r="V767" s="79">
        <v>611967853</v>
      </c>
      <c r="W767" s="79">
        <v>624960419</v>
      </c>
      <c r="X767" s="79">
        <v>673796136</v>
      </c>
      <c r="Y767" s="79">
        <v>647592983</v>
      </c>
      <c r="Z767" s="79">
        <v>723934563</v>
      </c>
      <c r="AA767" s="79">
        <v>719006267</v>
      </c>
      <c r="AB767" s="79">
        <v>743678089</v>
      </c>
      <c r="AC767" s="79">
        <v>759456552</v>
      </c>
      <c r="AD767" s="79">
        <v>767633547</v>
      </c>
      <c r="AE767" s="79">
        <v>794646512</v>
      </c>
      <c r="AF767" s="79">
        <v>837850346</v>
      </c>
      <c r="AG767" s="79">
        <v>824894718</v>
      </c>
      <c r="AH767" s="79">
        <v>819776631</v>
      </c>
      <c r="AI767" s="79">
        <v>884971593</v>
      </c>
      <c r="AJ767" s="79">
        <v>880474119</v>
      </c>
      <c r="AK767" s="79">
        <v>871549127</v>
      </c>
      <c r="AL767" s="79">
        <v>879573234</v>
      </c>
      <c r="AM767" s="79">
        <v>923727833</v>
      </c>
      <c r="AN767" s="79">
        <v>905634151</v>
      </c>
    </row>
    <row r="768" spans="1:40" s="37" customFormat="1" x14ac:dyDescent="0.15">
      <c r="A768" s="83" t="s">
        <v>156</v>
      </c>
      <c r="B768" s="17" t="s">
        <v>18</v>
      </c>
      <c r="C768" s="79" t="s">
        <v>155</v>
      </c>
      <c r="D768" s="79" t="s">
        <v>155</v>
      </c>
      <c r="E768" s="79" t="s">
        <v>155</v>
      </c>
      <c r="F768" s="79" t="s">
        <v>155</v>
      </c>
      <c r="G768" s="79" t="s">
        <v>155</v>
      </c>
      <c r="H768" s="79" t="s">
        <v>155</v>
      </c>
      <c r="I768" s="79" t="s">
        <v>155</v>
      </c>
      <c r="J768" s="79" t="s">
        <v>155</v>
      </c>
      <c r="K768" s="79" t="s">
        <v>155</v>
      </c>
      <c r="L768" s="79" t="s">
        <v>155</v>
      </c>
      <c r="M768" s="79" t="s">
        <v>155</v>
      </c>
      <c r="N768" s="79" t="s">
        <v>155</v>
      </c>
      <c r="O768" s="79" t="s">
        <v>155</v>
      </c>
      <c r="P768" s="79">
        <v>616270</v>
      </c>
      <c r="Q768" s="79">
        <v>684245</v>
      </c>
      <c r="R768" s="79">
        <v>722040</v>
      </c>
      <c r="S768" s="79">
        <v>740845</v>
      </c>
      <c r="T768" s="79">
        <v>791975</v>
      </c>
      <c r="U768" s="79">
        <v>789440</v>
      </c>
      <c r="V768" s="79">
        <v>817985</v>
      </c>
      <c r="W768" s="79">
        <v>848390</v>
      </c>
      <c r="X768" s="79">
        <v>894825</v>
      </c>
      <c r="Y768" s="79">
        <v>824760</v>
      </c>
      <c r="Z768" s="79">
        <v>855110</v>
      </c>
      <c r="AA768" s="79">
        <v>895110</v>
      </c>
      <c r="AB768" s="79">
        <v>933995</v>
      </c>
      <c r="AC768" s="79">
        <v>965700</v>
      </c>
      <c r="AD768" s="79">
        <v>996925</v>
      </c>
      <c r="AE768" s="79">
        <v>1029480</v>
      </c>
      <c r="AF768" s="79">
        <v>1055075</v>
      </c>
      <c r="AG768" s="79">
        <v>1037335</v>
      </c>
      <c r="AH768" s="79">
        <v>1064270</v>
      </c>
      <c r="AI768" s="79">
        <v>1077625</v>
      </c>
      <c r="AJ768" s="79">
        <v>1080031</v>
      </c>
      <c r="AK768" s="79">
        <v>1076293</v>
      </c>
      <c r="AL768" s="79">
        <v>1097563</v>
      </c>
      <c r="AM768" s="79">
        <v>1120819</v>
      </c>
      <c r="AN768" s="79">
        <v>1099616</v>
      </c>
    </row>
    <row r="769" spans="1:40" s="37" customFormat="1" x14ac:dyDescent="0.15">
      <c r="A769" s="83" t="s">
        <v>156</v>
      </c>
      <c r="B769" s="17" t="s">
        <v>35</v>
      </c>
      <c r="C769" s="79" t="s">
        <v>155</v>
      </c>
      <c r="D769" s="79" t="s">
        <v>155</v>
      </c>
      <c r="E769" s="79" t="s">
        <v>155</v>
      </c>
      <c r="F769" s="79" t="s">
        <v>155</v>
      </c>
      <c r="G769" s="79" t="s">
        <v>155</v>
      </c>
      <c r="H769" s="79" t="s">
        <v>155</v>
      </c>
      <c r="I769" s="79" t="s">
        <v>155</v>
      </c>
      <c r="J769" s="79" t="s">
        <v>155</v>
      </c>
      <c r="K769" s="79" t="s">
        <v>155</v>
      </c>
      <c r="L769" s="79" t="s">
        <v>155</v>
      </c>
      <c r="M769" s="79" t="s">
        <v>155</v>
      </c>
      <c r="N769" s="79" t="s">
        <v>155</v>
      </c>
      <c r="O769" s="79" t="s">
        <v>155</v>
      </c>
      <c r="P769" s="79">
        <v>9298000000</v>
      </c>
      <c r="Q769" s="79">
        <v>9186000000</v>
      </c>
      <c r="R769" s="79">
        <v>10118000000</v>
      </c>
      <c r="S769" s="79">
        <v>11023000000</v>
      </c>
      <c r="T769" s="79">
        <v>12743418837</v>
      </c>
      <c r="U769" s="79">
        <v>13402233413</v>
      </c>
      <c r="V769" s="79">
        <v>14359089508</v>
      </c>
      <c r="W769" s="79">
        <v>14898230244</v>
      </c>
      <c r="X769" s="79">
        <v>16803996063</v>
      </c>
      <c r="Y769" s="79">
        <v>16849458338</v>
      </c>
      <c r="Z769" s="79">
        <v>18439155809</v>
      </c>
      <c r="AA769" s="79">
        <v>20298139198</v>
      </c>
      <c r="AB769" s="79">
        <v>21846437163</v>
      </c>
      <c r="AC769" s="79">
        <v>23352162769</v>
      </c>
      <c r="AD769" s="79">
        <v>24593447060</v>
      </c>
      <c r="AE769" s="79">
        <v>26155271186</v>
      </c>
      <c r="AF769" s="79">
        <v>27832879569</v>
      </c>
      <c r="AG769" s="79">
        <v>27014963228</v>
      </c>
      <c r="AH769" s="79">
        <v>27242165958</v>
      </c>
      <c r="AI769" s="79">
        <v>27795167510</v>
      </c>
      <c r="AJ769" s="79">
        <v>28310942860</v>
      </c>
      <c r="AK769" s="79">
        <v>28948007003</v>
      </c>
      <c r="AL769" s="79">
        <v>29974246305</v>
      </c>
      <c r="AM769" s="79">
        <v>30751506313</v>
      </c>
      <c r="AN769" s="79">
        <v>30166608641</v>
      </c>
    </row>
    <row r="770" spans="1:40" s="37" customFormat="1" ht="11.25" x14ac:dyDescent="0.15">
      <c r="A770" s="83" t="s">
        <v>168</v>
      </c>
      <c r="B770" s="20" t="s">
        <v>18</v>
      </c>
      <c r="C770" s="79" t="s">
        <v>155</v>
      </c>
      <c r="D770" s="79" t="s">
        <v>155</v>
      </c>
      <c r="E770" s="79" t="s">
        <v>155</v>
      </c>
      <c r="F770" s="79" t="s">
        <v>155</v>
      </c>
      <c r="G770" s="79" t="s">
        <v>155</v>
      </c>
      <c r="H770" s="79" t="s">
        <v>155</v>
      </c>
      <c r="I770" s="79" t="s">
        <v>155</v>
      </c>
      <c r="J770" s="79" t="s">
        <v>155</v>
      </c>
      <c r="K770" s="79" t="s">
        <v>155</v>
      </c>
      <c r="L770" s="79" t="s">
        <v>155</v>
      </c>
      <c r="M770" s="79" t="s">
        <v>155</v>
      </c>
      <c r="N770" s="79" t="s">
        <v>155</v>
      </c>
      <c r="O770" s="79" t="s">
        <v>155</v>
      </c>
      <c r="P770" s="79" t="s">
        <v>155</v>
      </c>
      <c r="Q770" s="79" t="s">
        <v>155</v>
      </c>
      <c r="R770" s="79" t="s">
        <v>155</v>
      </c>
      <c r="S770" s="79" t="s">
        <v>155</v>
      </c>
      <c r="T770" s="79" t="s">
        <v>155</v>
      </c>
      <c r="U770" s="79" t="s">
        <v>155</v>
      </c>
      <c r="V770" s="79" t="s">
        <v>155</v>
      </c>
      <c r="W770" s="79" t="s">
        <v>155</v>
      </c>
      <c r="X770" s="79" t="s">
        <v>155</v>
      </c>
      <c r="Y770" s="79" t="s">
        <v>155</v>
      </c>
      <c r="Z770" s="79" t="s">
        <v>155</v>
      </c>
      <c r="AA770" s="79" t="s">
        <v>155</v>
      </c>
      <c r="AB770" s="79" t="s">
        <v>155</v>
      </c>
      <c r="AC770" s="79" t="s">
        <v>155</v>
      </c>
      <c r="AD770" s="79" t="s">
        <v>155</v>
      </c>
      <c r="AE770" s="79">
        <v>131935</v>
      </c>
      <c r="AF770" s="79">
        <v>126050</v>
      </c>
      <c r="AG770" s="79">
        <v>114910</v>
      </c>
      <c r="AH770" s="79">
        <v>108400</v>
      </c>
      <c r="AI770" s="79">
        <v>102520</v>
      </c>
      <c r="AJ770" s="79">
        <v>98418</v>
      </c>
      <c r="AK770" s="79">
        <v>95223</v>
      </c>
      <c r="AL770" s="79">
        <v>89014</v>
      </c>
      <c r="AM770" s="79">
        <v>86038</v>
      </c>
      <c r="AN770" s="79">
        <v>81394</v>
      </c>
    </row>
    <row r="771" spans="1:40" s="37" customFormat="1" ht="11.25" x14ac:dyDescent="0.15">
      <c r="A771" s="83" t="s">
        <v>168</v>
      </c>
      <c r="B771" s="20" t="s">
        <v>35</v>
      </c>
      <c r="C771" s="79" t="s">
        <v>155</v>
      </c>
      <c r="D771" s="79" t="s">
        <v>155</v>
      </c>
      <c r="E771" s="79" t="s">
        <v>155</v>
      </c>
      <c r="F771" s="79" t="s">
        <v>155</v>
      </c>
      <c r="G771" s="79" t="s">
        <v>155</v>
      </c>
      <c r="H771" s="79" t="s">
        <v>155</v>
      </c>
      <c r="I771" s="79" t="s">
        <v>155</v>
      </c>
      <c r="J771" s="79" t="s">
        <v>155</v>
      </c>
      <c r="K771" s="79" t="s">
        <v>155</v>
      </c>
      <c r="L771" s="79" t="s">
        <v>155</v>
      </c>
      <c r="M771" s="79" t="s">
        <v>155</v>
      </c>
      <c r="N771" s="79" t="s">
        <v>155</v>
      </c>
      <c r="O771" s="79" t="s">
        <v>155</v>
      </c>
      <c r="P771" s="79" t="s">
        <v>155</v>
      </c>
      <c r="Q771" s="79" t="s">
        <v>155</v>
      </c>
      <c r="R771" s="79" t="s">
        <v>155</v>
      </c>
      <c r="S771" s="79" t="s">
        <v>155</v>
      </c>
      <c r="T771" s="79" t="s">
        <v>155</v>
      </c>
      <c r="U771" s="79" t="s">
        <v>155</v>
      </c>
      <c r="V771" s="79" t="s">
        <v>155</v>
      </c>
      <c r="W771" s="79" t="s">
        <v>155</v>
      </c>
      <c r="X771" s="79" t="s">
        <v>155</v>
      </c>
      <c r="Y771" s="79" t="s">
        <v>155</v>
      </c>
      <c r="Z771" s="79" t="s">
        <v>155</v>
      </c>
      <c r="AA771" s="79" t="s">
        <v>155</v>
      </c>
      <c r="AB771" s="79" t="s">
        <v>155</v>
      </c>
      <c r="AC771" s="79" t="s">
        <v>155</v>
      </c>
      <c r="AD771" s="79" t="s">
        <v>155</v>
      </c>
      <c r="AE771" s="79">
        <v>5890667179</v>
      </c>
      <c r="AF771" s="79">
        <v>6048858448</v>
      </c>
      <c r="AG771" s="79">
        <v>5705928078</v>
      </c>
      <c r="AH771" s="79">
        <v>5305634617</v>
      </c>
      <c r="AI771" s="79">
        <v>5333913109</v>
      </c>
      <c r="AJ771" s="79">
        <v>5388940081</v>
      </c>
      <c r="AK771" s="79">
        <v>5446051831</v>
      </c>
      <c r="AL771" s="79">
        <v>5609240126</v>
      </c>
      <c r="AM771" s="79">
        <v>5753759250</v>
      </c>
      <c r="AN771" s="79">
        <v>5780215748</v>
      </c>
    </row>
    <row r="772" spans="1:40" s="37" customFormat="1" ht="11.25" x14ac:dyDescent="0.15">
      <c r="A772" s="83" t="s">
        <v>299</v>
      </c>
      <c r="B772" s="20" t="s">
        <v>18</v>
      </c>
      <c r="C772" s="79" t="s">
        <v>155</v>
      </c>
      <c r="D772" s="79" t="s">
        <v>155</v>
      </c>
      <c r="E772" s="79" t="s">
        <v>155</v>
      </c>
      <c r="F772" s="79" t="s">
        <v>155</v>
      </c>
      <c r="G772" s="79" t="s">
        <v>155</v>
      </c>
      <c r="H772" s="79" t="s">
        <v>155</v>
      </c>
      <c r="I772" s="79" t="s">
        <v>155</v>
      </c>
      <c r="J772" s="79" t="s">
        <v>155</v>
      </c>
      <c r="K772" s="79" t="s">
        <v>155</v>
      </c>
      <c r="L772" s="79" t="s">
        <v>155</v>
      </c>
      <c r="M772" s="79" t="s">
        <v>155</v>
      </c>
      <c r="N772" s="79" t="s">
        <v>155</v>
      </c>
      <c r="O772" s="79" t="s">
        <v>155</v>
      </c>
      <c r="P772" s="79" t="s">
        <v>155</v>
      </c>
      <c r="Q772" s="79" t="s">
        <v>155</v>
      </c>
      <c r="R772" s="79" t="s">
        <v>155</v>
      </c>
      <c r="S772" s="79" t="s">
        <v>155</v>
      </c>
      <c r="T772" s="79" t="s">
        <v>155</v>
      </c>
      <c r="U772" s="79" t="s">
        <v>155</v>
      </c>
      <c r="V772" s="79" t="s">
        <v>155</v>
      </c>
      <c r="W772" s="79" t="s">
        <v>155</v>
      </c>
      <c r="X772" s="79" t="s">
        <v>155</v>
      </c>
      <c r="Y772" s="79" t="s">
        <v>155</v>
      </c>
      <c r="Z772" s="79" t="s">
        <v>155</v>
      </c>
      <c r="AA772" s="79" t="s">
        <v>155</v>
      </c>
      <c r="AB772" s="79" t="s">
        <v>155</v>
      </c>
      <c r="AC772" s="79" t="s">
        <v>155</v>
      </c>
      <c r="AD772" s="79" t="s">
        <v>155</v>
      </c>
      <c r="AE772" s="79">
        <v>968265</v>
      </c>
      <c r="AF772" s="79">
        <v>1003330</v>
      </c>
      <c r="AG772" s="79">
        <v>995550</v>
      </c>
      <c r="AH772" s="79">
        <v>1033665</v>
      </c>
      <c r="AI772" s="79">
        <v>1052145</v>
      </c>
      <c r="AJ772" s="79">
        <v>1058873</v>
      </c>
      <c r="AK772" s="79">
        <v>1061334</v>
      </c>
      <c r="AL772" s="79">
        <v>1085483</v>
      </c>
      <c r="AM772" s="79">
        <v>1111307</v>
      </c>
      <c r="AN772" s="79">
        <v>1091154</v>
      </c>
    </row>
    <row r="773" spans="1:40" s="37" customFormat="1" ht="11.25" x14ac:dyDescent="0.15">
      <c r="A773" s="83" t="s">
        <v>299</v>
      </c>
      <c r="B773" s="20" t="s">
        <v>35</v>
      </c>
      <c r="C773" s="79" t="s">
        <v>155</v>
      </c>
      <c r="D773" s="79" t="s">
        <v>155</v>
      </c>
      <c r="E773" s="79" t="s">
        <v>155</v>
      </c>
      <c r="F773" s="79" t="s">
        <v>155</v>
      </c>
      <c r="G773" s="79" t="s">
        <v>155</v>
      </c>
      <c r="H773" s="79" t="s">
        <v>155</v>
      </c>
      <c r="I773" s="79" t="s">
        <v>155</v>
      </c>
      <c r="J773" s="79" t="s">
        <v>155</v>
      </c>
      <c r="K773" s="79" t="s">
        <v>155</v>
      </c>
      <c r="L773" s="79" t="s">
        <v>155</v>
      </c>
      <c r="M773" s="79" t="s">
        <v>155</v>
      </c>
      <c r="N773" s="79" t="s">
        <v>155</v>
      </c>
      <c r="O773" s="79" t="s">
        <v>155</v>
      </c>
      <c r="P773" s="79" t="s">
        <v>155</v>
      </c>
      <c r="Q773" s="79" t="s">
        <v>155</v>
      </c>
      <c r="R773" s="79" t="s">
        <v>155</v>
      </c>
      <c r="S773" s="79" t="s">
        <v>155</v>
      </c>
      <c r="T773" s="79" t="s">
        <v>155</v>
      </c>
      <c r="U773" s="79" t="s">
        <v>155</v>
      </c>
      <c r="V773" s="79" t="s">
        <v>155</v>
      </c>
      <c r="W773" s="79" t="s">
        <v>155</v>
      </c>
      <c r="X773" s="79" t="s">
        <v>155</v>
      </c>
      <c r="Y773" s="79" t="s">
        <v>155</v>
      </c>
      <c r="Z773" s="79" t="s">
        <v>155</v>
      </c>
      <c r="AA773" s="79" t="s">
        <v>155</v>
      </c>
      <c r="AB773" s="79" t="s">
        <v>155</v>
      </c>
      <c r="AC773" s="79" t="s">
        <v>155</v>
      </c>
      <c r="AD773" s="79" t="s">
        <v>155</v>
      </c>
      <c r="AE773" s="79">
        <v>73938715700</v>
      </c>
      <c r="AF773" s="79">
        <v>84880056155</v>
      </c>
      <c r="AG773" s="79">
        <v>77841987383</v>
      </c>
      <c r="AH773" s="79">
        <v>83188700533</v>
      </c>
      <c r="AI773" s="79">
        <v>77681699661</v>
      </c>
      <c r="AJ773" s="79">
        <v>77381688456</v>
      </c>
      <c r="AK773" s="79">
        <v>70436811757</v>
      </c>
      <c r="AL773" s="79">
        <v>71833812960</v>
      </c>
      <c r="AM773" s="79">
        <v>71786241151</v>
      </c>
      <c r="AN773" s="79">
        <v>70944410683</v>
      </c>
    </row>
    <row r="774" spans="1:40" s="37" customFormat="1" ht="11.25" x14ac:dyDescent="0.15">
      <c r="A774" s="83" t="s">
        <v>169</v>
      </c>
      <c r="B774" s="20" t="s">
        <v>18</v>
      </c>
      <c r="C774" s="79" t="s">
        <v>155</v>
      </c>
      <c r="D774" s="79" t="s">
        <v>155</v>
      </c>
      <c r="E774" s="79" t="s">
        <v>155</v>
      </c>
      <c r="F774" s="79" t="s">
        <v>155</v>
      </c>
      <c r="G774" s="79" t="s">
        <v>155</v>
      </c>
      <c r="H774" s="79" t="s">
        <v>155</v>
      </c>
      <c r="I774" s="79" t="s">
        <v>155</v>
      </c>
      <c r="J774" s="79" t="s">
        <v>155</v>
      </c>
      <c r="K774" s="79" t="s">
        <v>155</v>
      </c>
      <c r="L774" s="79" t="s">
        <v>155</v>
      </c>
      <c r="M774" s="79" t="s">
        <v>155</v>
      </c>
      <c r="N774" s="79" t="s">
        <v>155</v>
      </c>
      <c r="O774" s="79" t="s">
        <v>155</v>
      </c>
      <c r="P774" s="79" t="s">
        <v>155</v>
      </c>
      <c r="Q774" s="79" t="s">
        <v>155</v>
      </c>
      <c r="R774" s="79" t="s">
        <v>155</v>
      </c>
      <c r="S774" s="79" t="s">
        <v>155</v>
      </c>
      <c r="T774" s="79" t="s">
        <v>155</v>
      </c>
      <c r="U774" s="79" t="s">
        <v>155</v>
      </c>
      <c r="V774" s="79" t="s">
        <v>155</v>
      </c>
      <c r="W774" s="79" t="s">
        <v>155</v>
      </c>
      <c r="X774" s="79" t="s">
        <v>155</v>
      </c>
      <c r="Y774" s="79" t="s">
        <v>155</v>
      </c>
      <c r="Z774" s="79" t="s">
        <v>155</v>
      </c>
      <c r="AA774" s="79" t="s">
        <v>155</v>
      </c>
      <c r="AB774" s="79" t="s">
        <v>155</v>
      </c>
      <c r="AC774" s="79" t="s">
        <v>155</v>
      </c>
      <c r="AD774" s="79" t="s">
        <v>155</v>
      </c>
      <c r="AE774" s="79">
        <v>1082165</v>
      </c>
      <c r="AF774" s="79">
        <v>1111750</v>
      </c>
      <c r="AG774" s="79">
        <v>1093875</v>
      </c>
      <c r="AH774" s="79">
        <v>1126350</v>
      </c>
      <c r="AI774" s="79">
        <v>1139490</v>
      </c>
      <c r="AJ774" s="79">
        <v>1142505</v>
      </c>
      <c r="AK774" s="79">
        <v>1143173</v>
      </c>
      <c r="AL774" s="79">
        <v>1162055</v>
      </c>
      <c r="AM774" s="79">
        <v>1185241</v>
      </c>
      <c r="AN774" s="79">
        <v>1161538</v>
      </c>
    </row>
    <row r="775" spans="1:40" s="37" customFormat="1" ht="11.25" x14ac:dyDescent="0.15">
      <c r="A775" s="83" t="s">
        <v>169</v>
      </c>
      <c r="B775" s="20" t="s">
        <v>35</v>
      </c>
      <c r="C775" s="79" t="s">
        <v>155</v>
      </c>
      <c r="D775" s="79" t="s">
        <v>155</v>
      </c>
      <c r="E775" s="79" t="s">
        <v>155</v>
      </c>
      <c r="F775" s="79" t="s">
        <v>155</v>
      </c>
      <c r="G775" s="79" t="s">
        <v>155</v>
      </c>
      <c r="H775" s="79" t="s">
        <v>155</v>
      </c>
      <c r="I775" s="79" t="s">
        <v>155</v>
      </c>
      <c r="J775" s="79" t="s">
        <v>155</v>
      </c>
      <c r="K775" s="79" t="s">
        <v>155</v>
      </c>
      <c r="L775" s="79" t="s">
        <v>155</v>
      </c>
      <c r="M775" s="79" t="s">
        <v>155</v>
      </c>
      <c r="N775" s="79" t="s">
        <v>155</v>
      </c>
      <c r="O775" s="79" t="s">
        <v>155</v>
      </c>
      <c r="P775" s="79" t="s">
        <v>155</v>
      </c>
      <c r="Q775" s="79" t="s">
        <v>155</v>
      </c>
      <c r="R775" s="79" t="s">
        <v>155</v>
      </c>
      <c r="S775" s="79" t="s">
        <v>155</v>
      </c>
      <c r="T775" s="79" t="s">
        <v>155</v>
      </c>
      <c r="U775" s="79" t="s">
        <v>155</v>
      </c>
      <c r="V775" s="79" t="s">
        <v>155</v>
      </c>
      <c r="W775" s="79" t="s">
        <v>155</v>
      </c>
      <c r="X775" s="79" t="s">
        <v>155</v>
      </c>
      <c r="Y775" s="79" t="s">
        <v>155</v>
      </c>
      <c r="Z775" s="79" t="s">
        <v>155</v>
      </c>
      <c r="AA775" s="79" t="s">
        <v>155</v>
      </c>
      <c r="AB775" s="79" t="s">
        <v>155</v>
      </c>
      <c r="AC775" s="79" t="s">
        <v>155</v>
      </c>
      <c r="AD775" s="79" t="s">
        <v>155</v>
      </c>
      <c r="AE775" s="79">
        <v>79829382879</v>
      </c>
      <c r="AF775" s="79">
        <v>90928914603</v>
      </c>
      <c r="AG775" s="79">
        <v>83547915461</v>
      </c>
      <c r="AH775" s="79">
        <v>88494335150</v>
      </c>
      <c r="AI775" s="79">
        <v>82967160647</v>
      </c>
      <c r="AJ775" s="79">
        <v>82724764111</v>
      </c>
      <c r="AK775" s="79">
        <v>75875288088</v>
      </c>
      <c r="AL775" s="79">
        <v>77579772114</v>
      </c>
      <c r="AM775" s="79">
        <v>77457923381</v>
      </c>
      <c r="AN775" s="79">
        <v>76725955015</v>
      </c>
    </row>
    <row r="776" spans="1:40" s="37" customFormat="1" x14ac:dyDescent="0.15">
      <c r="A776" s="77"/>
      <c r="B776" s="20"/>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c r="AE776" s="79"/>
      <c r="AF776" s="79"/>
      <c r="AG776" s="79"/>
      <c r="AH776" s="79"/>
      <c r="AI776" s="79"/>
      <c r="AJ776" s="79"/>
      <c r="AK776" s="79"/>
      <c r="AL776" s="79"/>
      <c r="AM776" s="79"/>
      <c r="AN776" s="79"/>
    </row>
    <row r="777" spans="1:40" s="37" customFormat="1" x14ac:dyDescent="0.15">
      <c r="A777" s="86" t="s">
        <v>539</v>
      </c>
      <c r="B777" s="20"/>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c r="AE777" s="79"/>
      <c r="AF777" s="79"/>
      <c r="AG777" s="79"/>
      <c r="AH777" s="79"/>
      <c r="AI777" s="79"/>
      <c r="AJ777" s="79"/>
      <c r="AK777" s="79"/>
      <c r="AL777" s="79"/>
      <c r="AM777" s="79"/>
      <c r="AN777" s="79"/>
    </row>
    <row r="778" spans="1:40" s="37" customFormat="1" x14ac:dyDescent="0.15">
      <c r="A778" s="83" t="s">
        <v>138</v>
      </c>
      <c r="B778" s="17" t="s">
        <v>18</v>
      </c>
      <c r="C778" s="79" t="s">
        <v>155</v>
      </c>
      <c r="D778" s="79" t="s">
        <v>155</v>
      </c>
      <c r="E778" s="79" t="s">
        <v>155</v>
      </c>
      <c r="F778" s="79" t="s">
        <v>155</v>
      </c>
      <c r="G778" s="79" t="s">
        <v>155</v>
      </c>
      <c r="H778" s="79" t="s">
        <v>155</v>
      </c>
      <c r="I778" s="79" t="s">
        <v>155</v>
      </c>
      <c r="J778" s="79" t="s">
        <v>155</v>
      </c>
      <c r="K778" s="79" t="s">
        <v>155</v>
      </c>
      <c r="L778" s="79" t="s">
        <v>155</v>
      </c>
      <c r="M778" s="79" t="s">
        <v>155</v>
      </c>
      <c r="N778" s="79" t="s">
        <v>155</v>
      </c>
      <c r="O778" s="79" t="s">
        <v>155</v>
      </c>
      <c r="P778" s="79" t="s">
        <v>155</v>
      </c>
      <c r="Q778" s="79" t="s">
        <v>155</v>
      </c>
      <c r="R778" s="79" t="s">
        <v>155</v>
      </c>
      <c r="S778" s="79" t="s">
        <v>155</v>
      </c>
      <c r="T778" s="79" t="s">
        <v>155</v>
      </c>
      <c r="U778" s="79" t="s">
        <v>155</v>
      </c>
      <c r="V778" s="79" t="s">
        <v>155</v>
      </c>
      <c r="W778" s="79" t="s">
        <v>155</v>
      </c>
      <c r="X778" s="79" t="s">
        <v>155</v>
      </c>
      <c r="Y778" s="79" t="s">
        <v>155</v>
      </c>
      <c r="Z778" s="79">
        <v>280</v>
      </c>
      <c r="AA778" s="79">
        <v>385</v>
      </c>
      <c r="AB778" s="79">
        <v>440</v>
      </c>
      <c r="AC778" s="79">
        <v>515</v>
      </c>
      <c r="AD778" s="79">
        <v>660</v>
      </c>
      <c r="AE778" s="79">
        <v>720</v>
      </c>
      <c r="AF778" s="79">
        <v>700</v>
      </c>
      <c r="AG778" s="79">
        <v>850</v>
      </c>
      <c r="AH778" s="79">
        <v>1045</v>
      </c>
      <c r="AI778" s="79">
        <v>1060</v>
      </c>
      <c r="AJ778" s="79">
        <v>1046</v>
      </c>
      <c r="AK778" s="79">
        <v>1401</v>
      </c>
      <c r="AL778" s="79">
        <v>1110</v>
      </c>
      <c r="AM778" s="79">
        <v>1130</v>
      </c>
      <c r="AN778" s="79">
        <v>1213</v>
      </c>
    </row>
    <row r="779" spans="1:40" s="37" customFormat="1" x14ac:dyDescent="0.15">
      <c r="A779" s="83" t="s">
        <v>138</v>
      </c>
      <c r="B779" s="17" t="s">
        <v>35</v>
      </c>
      <c r="C779" s="79" t="s">
        <v>155</v>
      </c>
      <c r="D779" s="79" t="s">
        <v>155</v>
      </c>
      <c r="E779" s="79" t="s">
        <v>155</v>
      </c>
      <c r="F779" s="79" t="s">
        <v>155</v>
      </c>
      <c r="G779" s="79" t="s">
        <v>155</v>
      </c>
      <c r="H779" s="79" t="s">
        <v>155</v>
      </c>
      <c r="I779" s="79" t="s">
        <v>155</v>
      </c>
      <c r="J779" s="79" t="s">
        <v>155</v>
      </c>
      <c r="K779" s="79" t="s">
        <v>155</v>
      </c>
      <c r="L779" s="79" t="s">
        <v>155</v>
      </c>
      <c r="M779" s="79" t="s">
        <v>155</v>
      </c>
      <c r="N779" s="79" t="s">
        <v>155</v>
      </c>
      <c r="O779" s="79" t="s">
        <v>155</v>
      </c>
      <c r="P779" s="79" t="s">
        <v>155</v>
      </c>
      <c r="Q779" s="79" t="s">
        <v>155</v>
      </c>
      <c r="R779" s="79" t="s">
        <v>155</v>
      </c>
      <c r="S779" s="79" t="s">
        <v>155</v>
      </c>
      <c r="T779" s="79" t="s">
        <v>155</v>
      </c>
      <c r="U779" s="79" t="s">
        <v>155</v>
      </c>
      <c r="V779" s="79" t="s">
        <v>155</v>
      </c>
      <c r="W779" s="79" t="s">
        <v>155</v>
      </c>
      <c r="X779" s="79" t="s">
        <v>155</v>
      </c>
      <c r="Y779" s="79" t="s">
        <v>155</v>
      </c>
      <c r="Z779" s="79">
        <v>655790</v>
      </c>
      <c r="AA779" s="79">
        <v>1225500</v>
      </c>
      <c r="AB779" s="79">
        <v>1307750</v>
      </c>
      <c r="AC779" s="79">
        <v>1505334</v>
      </c>
      <c r="AD779" s="79">
        <v>1784646</v>
      </c>
      <c r="AE779" s="79">
        <v>1947189</v>
      </c>
      <c r="AF779" s="79">
        <v>1492393</v>
      </c>
      <c r="AG779" s="79">
        <v>2649000</v>
      </c>
      <c r="AH779" s="79">
        <v>4438831</v>
      </c>
      <c r="AI779" s="79">
        <v>2341895</v>
      </c>
      <c r="AJ779" s="79">
        <v>2382792</v>
      </c>
      <c r="AK779" s="79">
        <v>3881918</v>
      </c>
      <c r="AL779" s="79">
        <v>3838131</v>
      </c>
      <c r="AM779" s="79">
        <v>3934753</v>
      </c>
      <c r="AN779" s="79">
        <v>5640870</v>
      </c>
    </row>
    <row r="780" spans="1:40" s="37" customFormat="1" x14ac:dyDescent="0.15">
      <c r="A780" s="83" t="s">
        <v>139</v>
      </c>
      <c r="B780" s="17" t="s">
        <v>18</v>
      </c>
      <c r="C780" s="79" t="s">
        <v>155</v>
      </c>
      <c r="D780" s="79" t="s">
        <v>155</v>
      </c>
      <c r="E780" s="79" t="s">
        <v>155</v>
      </c>
      <c r="F780" s="79" t="s">
        <v>155</v>
      </c>
      <c r="G780" s="79" t="s">
        <v>155</v>
      </c>
      <c r="H780" s="79" t="s">
        <v>155</v>
      </c>
      <c r="I780" s="79" t="s">
        <v>155</v>
      </c>
      <c r="J780" s="79" t="s">
        <v>155</v>
      </c>
      <c r="K780" s="79" t="s">
        <v>155</v>
      </c>
      <c r="L780" s="79" t="s">
        <v>155</v>
      </c>
      <c r="M780" s="79" t="s">
        <v>155</v>
      </c>
      <c r="N780" s="79" t="s">
        <v>155</v>
      </c>
      <c r="O780" s="79" t="s">
        <v>155</v>
      </c>
      <c r="P780" s="79" t="s">
        <v>155</v>
      </c>
      <c r="Q780" s="79" t="s">
        <v>155</v>
      </c>
      <c r="R780" s="79" t="s">
        <v>155</v>
      </c>
      <c r="S780" s="79" t="s">
        <v>155</v>
      </c>
      <c r="T780" s="79" t="s">
        <v>155</v>
      </c>
      <c r="U780" s="79" t="s">
        <v>155</v>
      </c>
      <c r="V780" s="79" t="s">
        <v>155</v>
      </c>
      <c r="W780" s="79" t="s">
        <v>155</v>
      </c>
      <c r="X780" s="79" t="s">
        <v>155</v>
      </c>
      <c r="Y780" s="79" t="s">
        <v>155</v>
      </c>
      <c r="Z780" s="79">
        <v>190</v>
      </c>
      <c r="AA780" s="79">
        <v>170</v>
      </c>
      <c r="AB780" s="79">
        <v>160</v>
      </c>
      <c r="AC780" s="79">
        <v>175</v>
      </c>
      <c r="AD780" s="79">
        <v>170</v>
      </c>
      <c r="AE780" s="79">
        <v>180</v>
      </c>
      <c r="AF780" s="79">
        <v>150</v>
      </c>
      <c r="AG780" s="79">
        <v>260</v>
      </c>
      <c r="AH780" s="79">
        <v>245</v>
      </c>
      <c r="AI780" s="79">
        <v>160</v>
      </c>
      <c r="AJ780" s="79">
        <v>172</v>
      </c>
      <c r="AK780" s="79">
        <v>227</v>
      </c>
      <c r="AL780" s="79">
        <v>167</v>
      </c>
      <c r="AM780" s="79">
        <v>203</v>
      </c>
      <c r="AN780" s="79">
        <v>300</v>
      </c>
    </row>
    <row r="781" spans="1:40" s="37" customFormat="1" x14ac:dyDescent="0.15">
      <c r="A781" s="83" t="s">
        <v>139</v>
      </c>
      <c r="B781" s="17" t="s">
        <v>35</v>
      </c>
      <c r="C781" s="79" t="s">
        <v>155</v>
      </c>
      <c r="D781" s="79" t="s">
        <v>155</v>
      </c>
      <c r="E781" s="79" t="s">
        <v>155</v>
      </c>
      <c r="F781" s="79" t="s">
        <v>155</v>
      </c>
      <c r="G781" s="79" t="s">
        <v>155</v>
      </c>
      <c r="H781" s="79" t="s">
        <v>155</v>
      </c>
      <c r="I781" s="79" t="s">
        <v>155</v>
      </c>
      <c r="J781" s="79" t="s">
        <v>155</v>
      </c>
      <c r="K781" s="79" t="s">
        <v>155</v>
      </c>
      <c r="L781" s="79" t="s">
        <v>155</v>
      </c>
      <c r="M781" s="79" t="s">
        <v>155</v>
      </c>
      <c r="N781" s="79" t="s">
        <v>155</v>
      </c>
      <c r="O781" s="79" t="s">
        <v>155</v>
      </c>
      <c r="P781" s="79" t="s">
        <v>155</v>
      </c>
      <c r="Q781" s="79" t="s">
        <v>155</v>
      </c>
      <c r="R781" s="79" t="s">
        <v>155</v>
      </c>
      <c r="S781" s="79" t="s">
        <v>155</v>
      </c>
      <c r="T781" s="79" t="s">
        <v>155</v>
      </c>
      <c r="U781" s="79" t="s">
        <v>155</v>
      </c>
      <c r="V781" s="79" t="s">
        <v>155</v>
      </c>
      <c r="W781" s="79" t="s">
        <v>155</v>
      </c>
      <c r="X781" s="79" t="s">
        <v>155</v>
      </c>
      <c r="Y781" s="79" t="s">
        <v>155</v>
      </c>
      <c r="Z781" s="79">
        <v>305854</v>
      </c>
      <c r="AA781" s="79">
        <v>687950</v>
      </c>
      <c r="AB781" s="79">
        <v>742565</v>
      </c>
      <c r="AC781" s="79">
        <v>388450</v>
      </c>
      <c r="AD781" s="79">
        <v>462138</v>
      </c>
      <c r="AE781" s="79">
        <v>841646</v>
      </c>
      <c r="AF781" s="79">
        <v>593088</v>
      </c>
      <c r="AG781" s="79">
        <v>1486325</v>
      </c>
      <c r="AH781" s="79">
        <v>1427138</v>
      </c>
      <c r="AI781" s="79">
        <v>560534</v>
      </c>
      <c r="AJ781" s="79">
        <v>725838</v>
      </c>
      <c r="AK781" s="79">
        <v>1073239</v>
      </c>
      <c r="AL781" s="79">
        <v>558981</v>
      </c>
      <c r="AM781" s="79">
        <v>753773</v>
      </c>
      <c r="AN781" s="79">
        <v>2714605</v>
      </c>
    </row>
    <row r="782" spans="1:40" s="37" customFormat="1" x14ac:dyDescent="0.15">
      <c r="A782" s="94" t="s">
        <v>512</v>
      </c>
      <c r="B782" s="17" t="s">
        <v>18</v>
      </c>
      <c r="C782" s="79" t="s">
        <v>155</v>
      </c>
      <c r="D782" s="79" t="s">
        <v>155</v>
      </c>
      <c r="E782" s="79" t="s">
        <v>155</v>
      </c>
      <c r="F782" s="79" t="s">
        <v>155</v>
      </c>
      <c r="G782" s="79" t="s">
        <v>155</v>
      </c>
      <c r="H782" s="79" t="s">
        <v>155</v>
      </c>
      <c r="I782" s="79" t="s">
        <v>155</v>
      </c>
      <c r="J782" s="79" t="s">
        <v>155</v>
      </c>
      <c r="K782" s="79" t="s">
        <v>155</v>
      </c>
      <c r="L782" s="79" t="s">
        <v>155</v>
      </c>
      <c r="M782" s="79" t="s">
        <v>155</v>
      </c>
      <c r="N782" s="79" t="s">
        <v>155</v>
      </c>
      <c r="O782" s="79" t="s">
        <v>155</v>
      </c>
      <c r="P782" s="79">
        <v>4175</v>
      </c>
      <c r="Q782" s="79">
        <v>1645</v>
      </c>
      <c r="R782" s="79">
        <v>1780</v>
      </c>
      <c r="S782" s="79">
        <v>1635</v>
      </c>
      <c r="T782" s="79">
        <v>1445</v>
      </c>
      <c r="U782" s="79">
        <v>1400</v>
      </c>
      <c r="V782" s="79">
        <v>3385</v>
      </c>
      <c r="W782" s="79">
        <v>3525</v>
      </c>
      <c r="X782" s="79">
        <v>3300</v>
      </c>
      <c r="Y782" s="79">
        <v>2770</v>
      </c>
      <c r="Z782" s="79">
        <v>2470</v>
      </c>
      <c r="AA782" s="79">
        <v>2330</v>
      </c>
      <c r="AB782" s="79">
        <v>2190</v>
      </c>
      <c r="AC782" s="79">
        <v>2150</v>
      </c>
      <c r="AD782" s="79">
        <v>2080</v>
      </c>
      <c r="AE782" s="79">
        <v>2220</v>
      </c>
      <c r="AF782" s="79">
        <v>2085</v>
      </c>
      <c r="AG782" s="79">
        <v>2110</v>
      </c>
      <c r="AH782" s="79">
        <v>1990</v>
      </c>
      <c r="AI782" s="79">
        <v>1760</v>
      </c>
      <c r="AJ782" s="79">
        <v>1624</v>
      </c>
      <c r="AK782" s="79">
        <v>1420</v>
      </c>
      <c r="AL782" s="79">
        <v>1473</v>
      </c>
      <c r="AM782" s="79">
        <v>1537</v>
      </c>
      <c r="AN782" s="79">
        <v>1695</v>
      </c>
    </row>
    <row r="783" spans="1:40" s="37" customFormat="1" x14ac:dyDescent="0.15">
      <c r="A783" s="94" t="s">
        <v>512</v>
      </c>
      <c r="B783" s="17" t="s">
        <v>35</v>
      </c>
      <c r="C783" s="79" t="s">
        <v>155</v>
      </c>
      <c r="D783" s="79" t="s">
        <v>155</v>
      </c>
      <c r="E783" s="79" t="s">
        <v>155</v>
      </c>
      <c r="F783" s="79" t="s">
        <v>155</v>
      </c>
      <c r="G783" s="79" t="s">
        <v>155</v>
      </c>
      <c r="H783" s="79" t="s">
        <v>155</v>
      </c>
      <c r="I783" s="79" t="s">
        <v>155</v>
      </c>
      <c r="J783" s="79" t="s">
        <v>155</v>
      </c>
      <c r="K783" s="79" t="s">
        <v>155</v>
      </c>
      <c r="L783" s="79" t="s">
        <v>155</v>
      </c>
      <c r="M783" s="79" t="s">
        <v>155</v>
      </c>
      <c r="N783" s="79" t="s">
        <v>155</v>
      </c>
      <c r="O783" s="79" t="s">
        <v>155</v>
      </c>
      <c r="P783" s="79">
        <v>21000000</v>
      </c>
      <c r="Q783" s="79">
        <v>5000000</v>
      </c>
      <c r="R783" s="79">
        <v>4000000</v>
      </c>
      <c r="S783" s="79">
        <v>5000000</v>
      </c>
      <c r="T783" s="79">
        <v>5058620</v>
      </c>
      <c r="U783" s="79">
        <v>4816823</v>
      </c>
      <c r="V783" s="79">
        <v>15271371</v>
      </c>
      <c r="W783" s="79">
        <v>13852914</v>
      </c>
      <c r="X783" s="79">
        <v>13561990</v>
      </c>
      <c r="Y783" s="79">
        <v>11915571</v>
      </c>
      <c r="Z783" s="79">
        <v>9891341</v>
      </c>
      <c r="AA783" s="79">
        <v>9894480</v>
      </c>
      <c r="AB783" s="79">
        <v>10544878</v>
      </c>
      <c r="AC783" s="79">
        <v>10221032</v>
      </c>
      <c r="AD783" s="79">
        <v>10446133</v>
      </c>
      <c r="AE783" s="79">
        <v>12012326</v>
      </c>
      <c r="AF783" s="79">
        <v>11971852</v>
      </c>
      <c r="AG783" s="79">
        <v>11305181</v>
      </c>
      <c r="AH783" s="79">
        <v>10437309</v>
      </c>
      <c r="AI783" s="79">
        <v>9037544</v>
      </c>
      <c r="AJ783" s="79">
        <v>6777175</v>
      </c>
      <c r="AK783" s="79">
        <v>6064176</v>
      </c>
      <c r="AL783" s="79">
        <v>6784249</v>
      </c>
      <c r="AM783" s="79">
        <v>8861232</v>
      </c>
      <c r="AN783" s="79">
        <v>17255750</v>
      </c>
    </row>
    <row r="784" spans="1:40" s="37" customFormat="1" x14ac:dyDescent="0.15">
      <c r="A784" s="83" t="s">
        <v>140</v>
      </c>
      <c r="B784" s="17" t="s">
        <v>18</v>
      </c>
      <c r="C784" s="79" t="s">
        <v>155</v>
      </c>
      <c r="D784" s="79" t="s">
        <v>155</v>
      </c>
      <c r="E784" s="79" t="s">
        <v>155</v>
      </c>
      <c r="F784" s="79" t="s">
        <v>155</v>
      </c>
      <c r="G784" s="79" t="s">
        <v>155</v>
      </c>
      <c r="H784" s="79" t="s">
        <v>155</v>
      </c>
      <c r="I784" s="79" t="s">
        <v>155</v>
      </c>
      <c r="J784" s="79" t="s">
        <v>155</v>
      </c>
      <c r="K784" s="79" t="s">
        <v>155</v>
      </c>
      <c r="L784" s="79" t="s">
        <v>155</v>
      </c>
      <c r="M784" s="79" t="s">
        <v>155</v>
      </c>
      <c r="N784" s="79" t="s">
        <v>155</v>
      </c>
      <c r="O784" s="79" t="s">
        <v>155</v>
      </c>
      <c r="P784" s="79" t="s">
        <v>155</v>
      </c>
      <c r="Q784" s="79" t="s">
        <v>155</v>
      </c>
      <c r="R784" s="79" t="s">
        <v>155</v>
      </c>
      <c r="S784" s="79" t="s">
        <v>155</v>
      </c>
      <c r="T784" s="79" t="s">
        <v>155</v>
      </c>
      <c r="U784" s="79" t="s">
        <v>155</v>
      </c>
      <c r="V784" s="79" t="s">
        <v>155</v>
      </c>
      <c r="W784" s="79" t="s">
        <v>155</v>
      </c>
      <c r="X784" s="79">
        <v>8730</v>
      </c>
      <c r="Y784" s="79">
        <v>8045</v>
      </c>
      <c r="Z784" s="79">
        <v>10405</v>
      </c>
      <c r="AA784" s="79">
        <v>13535</v>
      </c>
      <c r="AB784" s="79">
        <v>15845</v>
      </c>
      <c r="AC784" s="79">
        <v>17440</v>
      </c>
      <c r="AD784" s="79">
        <v>18330</v>
      </c>
      <c r="AE784" s="79">
        <v>19590</v>
      </c>
      <c r="AF784" s="79">
        <v>20045</v>
      </c>
      <c r="AG784" s="79">
        <v>21965</v>
      </c>
      <c r="AH784" s="79">
        <v>27095</v>
      </c>
      <c r="AI784" s="79">
        <v>25250</v>
      </c>
      <c r="AJ784" s="79">
        <v>24238</v>
      </c>
      <c r="AK784" s="79">
        <v>22010</v>
      </c>
      <c r="AL784" s="79">
        <v>20873</v>
      </c>
      <c r="AM784" s="79">
        <v>18120</v>
      </c>
      <c r="AN784" s="79">
        <v>15585</v>
      </c>
    </row>
    <row r="785" spans="1:40" s="37" customFormat="1" x14ac:dyDescent="0.15">
      <c r="A785" s="83" t="s">
        <v>140</v>
      </c>
      <c r="B785" s="17" t="s">
        <v>35</v>
      </c>
      <c r="C785" s="79" t="s">
        <v>155</v>
      </c>
      <c r="D785" s="79" t="s">
        <v>155</v>
      </c>
      <c r="E785" s="79" t="s">
        <v>155</v>
      </c>
      <c r="F785" s="79" t="s">
        <v>155</v>
      </c>
      <c r="G785" s="79" t="s">
        <v>155</v>
      </c>
      <c r="H785" s="79" t="s">
        <v>155</v>
      </c>
      <c r="I785" s="79" t="s">
        <v>155</v>
      </c>
      <c r="J785" s="79" t="s">
        <v>155</v>
      </c>
      <c r="K785" s="79" t="s">
        <v>155</v>
      </c>
      <c r="L785" s="79" t="s">
        <v>155</v>
      </c>
      <c r="M785" s="79" t="s">
        <v>155</v>
      </c>
      <c r="N785" s="79" t="s">
        <v>155</v>
      </c>
      <c r="O785" s="79" t="s">
        <v>155</v>
      </c>
      <c r="P785" s="79" t="s">
        <v>155</v>
      </c>
      <c r="Q785" s="79" t="s">
        <v>155</v>
      </c>
      <c r="R785" s="79" t="s">
        <v>155</v>
      </c>
      <c r="S785" s="79" t="s">
        <v>155</v>
      </c>
      <c r="T785" s="79" t="s">
        <v>155</v>
      </c>
      <c r="U785" s="79" t="s">
        <v>155</v>
      </c>
      <c r="V785" s="79" t="s">
        <v>155</v>
      </c>
      <c r="W785" s="79" t="s">
        <v>155</v>
      </c>
      <c r="X785" s="79">
        <v>-38075893</v>
      </c>
      <c r="Y785" s="79">
        <v>-50447570</v>
      </c>
      <c r="Z785" s="79">
        <v>-121354463</v>
      </c>
      <c r="AA785" s="79">
        <v>-72742630</v>
      </c>
      <c r="AB785" s="79">
        <v>-66736975</v>
      </c>
      <c r="AC785" s="79">
        <v>-50349039</v>
      </c>
      <c r="AD785" s="79">
        <v>-28244693</v>
      </c>
      <c r="AE785" s="79">
        <v>-49486410</v>
      </c>
      <c r="AF785" s="79">
        <v>13542012</v>
      </c>
      <c r="AG785" s="79">
        <v>-1097765055</v>
      </c>
      <c r="AH785" s="79">
        <v>-2495024916</v>
      </c>
      <c r="AI785" s="79">
        <v>-1495240278</v>
      </c>
      <c r="AJ785" s="79">
        <v>-7958152692</v>
      </c>
      <c r="AK785" s="79">
        <v>-4736888029</v>
      </c>
      <c r="AL785" s="79">
        <v>-125174834</v>
      </c>
      <c r="AM785" s="79">
        <v>-92969575</v>
      </c>
      <c r="AN785" s="79">
        <v>28438275</v>
      </c>
    </row>
    <row r="786" spans="1:40" s="37" customFormat="1" x14ac:dyDescent="0.15">
      <c r="A786" s="83" t="s">
        <v>141</v>
      </c>
      <c r="B786" s="17" t="s">
        <v>18</v>
      </c>
      <c r="C786" s="79" t="s">
        <v>155</v>
      </c>
      <c r="D786" s="79" t="s">
        <v>155</v>
      </c>
      <c r="E786" s="79" t="s">
        <v>155</v>
      </c>
      <c r="F786" s="79" t="s">
        <v>155</v>
      </c>
      <c r="G786" s="79" t="s">
        <v>155</v>
      </c>
      <c r="H786" s="79" t="s">
        <v>155</v>
      </c>
      <c r="I786" s="79" t="s">
        <v>155</v>
      </c>
      <c r="J786" s="79" t="s">
        <v>155</v>
      </c>
      <c r="K786" s="79" t="s">
        <v>155</v>
      </c>
      <c r="L786" s="79" t="s">
        <v>155</v>
      </c>
      <c r="M786" s="79" t="s">
        <v>155</v>
      </c>
      <c r="N786" s="79" t="s">
        <v>155</v>
      </c>
      <c r="O786" s="79" t="s">
        <v>155</v>
      </c>
      <c r="P786" s="79" t="s">
        <v>155</v>
      </c>
      <c r="Q786" s="79" t="s">
        <v>155</v>
      </c>
      <c r="R786" s="79" t="s">
        <v>155</v>
      </c>
      <c r="S786" s="79" t="s">
        <v>155</v>
      </c>
      <c r="T786" s="79" t="s">
        <v>155</v>
      </c>
      <c r="U786" s="79" t="s">
        <v>155</v>
      </c>
      <c r="V786" s="79" t="s">
        <v>155</v>
      </c>
      <c r="W786" s="79" t="s">
        <v>155</v>
      </c>
      <c r="X786" s="79">
        <v>18930</v>
      </c>
      <c r="Y786" s="79">
        <v>19485</v>
      </c>
      <c r="Z786" s="79">
        <v>33360</v>
      </c>
      <c r="AA786" s="79">
        <v>38665</v>
      </c>
      <c r="AB786" s="79">
        <v>41155</v>
      </c>
      <c r="AC786" s="79">
        <v>44015</v>
      </c>
      <c r="AD786" s="79">
        <v>41985</v>
      </c>
      <c r="AE786" s="79">
        <v>41600</v>
      </c>
      <c r="AF786" s="79">
        <v>38830</v>
      </c>
      <c r="AG786" s="79">
        <v>40115</v>
      </c>
      <c r="AH786" s="79">
        <v>40705</v>
      </c>
      <c r="AI786" s="79">
        <v>39895</v>
      </c>
      <c r="AJ786" s="79">
        <v>40083</v>
      </c>
      <c r="AK786" s="79">
        <v>40515</v>
      </c>
      <c r="AL786" s="79">
        <v>41258</v>
      </c>
      <c r="AM786" s="79">
        <v>41910</v>
      </c>
      <c r="AN786" s="79">
        <v>39759</v>
      </c>
    </row>
    <row r="787" spans="1:40" s="37" customFormat="1" x14ac:dyDescent="0.15">
      <c r="A787" s="83" t="s">
        <v>141</v>
      </c>
      <c r="B787" s="17" t="s">
        <v>35</v>
      </c>
      <c r="C787" s="79" t="s">
        <v>155</v>
      </c>
      <c r="D787" s="79" t="s">
        <v>155</v>
      </c>
      <c r="E787" s="79" t="s">
        <v>155</v>
      </c>
      <c r="F787" s="79" t="s">
        <v>155</v>
      </c>
      <c r="G787" s="79" t="s">
        <v>155</v>
      </c>
      <c r="H787" s="79" t="s">
        <v>155</v>
      </c>
      <c r="I787" s="79" t="s">
        <v>155</v>
      </c>
      <c r="J787" s="79" t="s">
        <v>155</v>
      </c>
      <c r="K787" s="79" t="s">
        <v>155</v>
      </c>
      <c r="L787" s="79" t="s">
        <v>155</v>
      </c>
      <c r="M787" s="79" t="s">
        <v>155</v>
      </c>
      <c r="N787" s="79" t="s">
        <v>155</v>
      </c>
      <c r="O787" s="79" t="s">
        <v>155</v>
      </c>
      <c r="P787" s="79" t="s">
        <v>155</v>
      </c>
      <c r="Q787" s="79" t="s">
        <v>155</v>
      </c>
      <c r="R787" s="79" t="s">
        <v>155</v>
      </c>
      <c r="S787" s="79" t="s">
        <v>155</v>
      </c>
      <c r="T787" s="79" t="s">
        <v>155</v>
      </c>
      <c r="U787" s="79" t="s">
        <v>155</v>
      </c>
      <c r="V787" s="79" t="s">
        <v>155</v>
      </c>
      <c r="W787" s="79" t="s">
        <v>155</v>
      </c>
      <c r="X787" s="79">
        <v>20945728</v>
      </c>
      <c r="Y787" s="79">
        <v>24778347</v>
      </c>
      <c r="Z787" s="79">
        <v>18455677</v>
      </c>
      <c r="AA787" s="79">
        <v>4982225</v>
      </c>
      <c r="AB787" s="79">
        <v>-19246531</v>
      </c>
      <c r="AC787" s="79">
        <v>-59870059</v>
      </c>
      <c r="AD787" s="79">
        <v>-811393</v>
      </c>
      <c r="AE787" s="79">
        <v>15063815</v>
      </c>
      <c r="AF787" s="79">
        <v>-190689654</v>
      </c>
      <c r="AG787" s="79">
        <v>-13002556</v>
      </c>
      <c r="AH787" s="79">
        <v>-7243642</v>
      </c>
      <c r="AI787" s="79">
        <v>11632102</v>
      </c>
      <c r="AJ787" s="79">
        <v>39158122</v>
      </c>
      <c r="AK787" s="79">
        <v>-13704244</v>
      </c>
      <c r="AL787" s="79">
        <v>11177386</v>
      </c>
      <c r="AM787" s="79">
        <v>-11582769</v>
      </c>
      <c r="AN787" s="79">
        <v>8395711</v>
      </c>
    </row>
    <row r="788" spans="1:40" s="37" customFormat="1" x14ac:dyDescent="0.15">
      <c r="A788" s="83"/>
      <c r="B788" s="17"/>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c r="AE788" s="79"/>
      <c r="AF788" s="79"/>
      <c r="AG788" s="79"/>
      <c r="AH788" s="79"/>
      <c r="AI788" s="79"/>
      <c r="AJ788" s="79"/>
      <c r="AK788" s="79"/>
      <c r="AL788" s="79"/>
      <c r="AM788" s="79"/>
      <c r="AN788" s="79"/>
    </row>
    <row r="789" spans="1:40" s="37" customFormat="1" x14ac:dyDescent="0.15">
      <c r="A789" s="93" t="s">
        <v>74</v>
      </c>
      <c r="B789" s="17"/>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c r="AE789" s="79"/>
      <c r="AF789" s="79"/>
      <c r="AG789" s="79"/>
      <c r="AH789" s="79"/>
      <c r="AI789" s="79"/>
      <c r="AJ789" s="79"/>
      <c r="AK789" s="79"/>
      <c r="AL789" s="79"/>
      <c r="AM789" s="79"/>
      <c r="AN789" s="79"/>
    </row>
    <row r="790" spans="1:40" s="37" customFormat="1" ht="11.25" x14ac:dyDescent="0.15">
      <c r="A790" s="83" t="s">
        <v>170</v>
      </c>
      <c r="B790" s="17" t="s">
        <v>18</v>
      </c>
      <c r="C790" s="79" t="s">
        <v>155</v>
      </c>
      <c r="D790" s="79" t="s">
        <v>155</v>
      </c>
      <c r="E790" s="79" t="s">
        <v>155</v>
      </c>
      <c r="F790" s="79" t="s">
        <v>155</v>
      </c>
      <c r="G790" s="79" t="s">
        <v>155</v>
      </c>
      <c r="H790" s="79" t="s">
        <v>155</v>
      </c>
      <c r="I790" s="79" t="s">
        <v>155</v>
      </c>
      <c r="J790" s="79" t="s">
        <v>155</v>
      </c>
      <c r="K790" s="79" t="s">
        <v>155</v>
      </c>
      <c r="L790" s="79" t="s">
        <v>155</v>
      </c>
      <c r="M790" s="79" t="s">
        <v>155</v>
      </c>
      <c r="N790" s="79" t="s">
        <v>155</v>
      </c>
      <c r="O790" s="79" t="s">
        <v>155</v>
      </c>
      <c r="P790" s="79" t="s">
        <v>155</v>
      </c>
      <c r="Q790" s="79" t="s">
        <v>155</v>
      </c>
      <c r="R790" s="79" t="s">
        <v>155</v>
      </c>
      <c r="S790" s="79" t="s">
        <v>155</v>
      </c>
      <c r="T790" s="79" t="s">
        <v>155</v>
      </c>
      <c r="U790" s="79" t="s">
        <v>155</v>
      </c>
      <c r="V790" s="79" t="s">
        <v>155</v>
      </c>
      <c r="W790" s="79" t="s">
        <v>155</v>
      </c>
      <c r="X790" s="79" t="s">
        <v>155</v>
      </c>
      <c r="Y790" s="79" t="s">
        <v>155</v>
      </c>
      <c r="Z790" s="79" t="s">
        <v>155</v>
      </c>
      <c r="AA790" s="79" t="s">
        <v>155</v>
      </c>
      <c r="AB790" s="79" t="s">
        <v>155</v>
      </c>
      <c r="AC790" s="79" t="s">
        <v>155</v>
      </c>
      <c r="AD790" s="79" t="s">
        <v>155</v>
      </c>
      <c r="AE790" s="79">
        <v>135090</v>
      </c>
      <c r="AF790" s="79">
        <v>129660</v>
      </c>
      <c r="AG790" s="79">
        <v>117365</v>
      </c>
      <c r="AH790" s="79">
        <v>112305</v>
      </c>
      <c r="AI790" s="79">
        <v>105920</v>
      </c>
      <c r="AJ790" s="79">
        <v>101854</v>
      </c>
      <c r="AK790" s="79">
        <v>102698</v>
      </c>
      <c r="AL790" s="79">
        <v>97681</v>
      </c>
      <c r="AM790" s="79">
        <v>93249</v>
      </c>
      <c r="AN790" s="79">
        <v>90250</v>
      </c>
    </row>
    <row r="791" spans="1:40" s="37" customFormat="1" ht="11.25" x14ac:dyDescent="0.15">
      <c r="A791" s="83" t="s">
        <v>170</v>
      </c>
      <c r="B791" s="17" t="s">
        <v>35</v>
      </c>
      <c r="C791" s="79" t="s">
        <v>155</v>
      </c>
      <c r="D791" s="79" t="s">
        <v>155</v>
      </c>
      <c r="E791" s="79" t="s">
        <v>155</v>
      </c>
      <c r="F791" s="79" t="s">
        <v>155</v>
      </c>
      <c r="G791" s="79" t="s">
        <v>155</v>
      </c>
      <c r="H791" s="79" t="s">
        <v>155</v>
      </c>
      <c r="I791" s="79" t="s">
        <v>155</v>
      </c>
      <c r="J791" s="79" t="s">
        <v>155</v>
      </c>
      <c r="K791" s="79" t="s">
        <v>155</v>
      </c>
      <c r="L791" s="79" t="s">
        <v>155</v>
      </c>
      <c r="M791" s="79" t="s">
        <v>155</v>
      </c>
      <c r="N791" s="79" t="s">
        <v>155</v>
      </c>
      <c r="O791" s="79" t="s">
        <v>155</v>
      </c>
      <c r="P791" s="79" t="s">
        <v>155</v>
      </c>
      <c r="Q791" s="79" t="s">
        <v>155</v>
      </c>
      <c r="R791" s="79" t="s">
        <v>155</v>
      </c>
      <c r="S791" s="79" t="s">
        <v>155</v>
      </c>
      <c r="T791" s="79" t="s">
        <v>155</v>
      </c>
      <c r="U791" s="79" t="s">
        <v>155</v>
      </c>
      <c r="V791" s="79" t="s">
        <v>155</v>
      </c>
      <c r="W791" s="79" t="s">
        <v>155</v>
      </c>
      <c r="X791" s="79" t="s">
        <v>155</v>
      </c>
      <c r="Y791" s="79" t="s">
        <v>155</v>
      </c>
      <c r="Z791" s="79" t="s">
        <v>155</v>
      </c>
      <c r="AA791" s="79" t="s">
        <v>155</v>
      </c>
      <c r="AB791" s="79" t="s">
        <v>155</v>
      </c>
      <c r="AC791" s="79" t="s">
        <v>155</v>
      </c>
      <c r="AD791" s="79" t="s">
        <v>155</v>
      </c>
      <c r="AE791" s="79">
        <v>-1668528524</v>
      </c>
      <c r="AF791" s="79">
        <v>-1137746504</v>
      </c>
      <c r="AG791" s="79">
        <v>-1186844264</v>
      </c>
      <c r="AH791" s="79">
        <v>-839584121</v>
      </c>
      <c r="AI791" s="79">
        <v>-368692401</v>
      </c>
      <c r="AJ791" s="79">
        <v>-496996660</v>
      </c>
      <c r="AK791" s="79">
        <v>-580418411</v>
      </c>
      <c r="AL791" s="79">
        <v>-428792782</v>
      </c>
      <c r="AM791" s="79">
        <v>-59421540</v>
      </c>
      <c r="AN791" s="79">
        <v>72474741</v>
      </c>
    </row>
    <row r="792" spans="1:40" s="37" customFormat="1" ht="11.25" x14ac:dyDescent="0.15">
      <c r="A792" s="83" t="s">
        <v>171</v>
      </c>
      <c r="B792" s="17" t="s">
        <v>18</v>
      </c>
      <c r="C792" s="79" t="s">
        <v>155</v>
      </c>
      <c r="D792" s="79" t="s">
        <v>155</v>
      </c>
      <c r="E792" s="79" t="s">
        <v>155</v>
      </c>
      <c r="F792" s="79" t="s">
        <v>155</v>
      </c>
      <c r="G792" s="79" t="s">
        <v>155</v>
      </c>
      <c r="H792" s="79" t="s">
        <v>155</v>
      </c>
      <c r="I792" s="79" t="s">
        <v>155</v>
      </c>
      <c r="J792" s="79" t="s">
        <v>155</v>
      </c>
      <c r="K792" s="79" t="s">
        <v>155</v>
      </c>
      <c r="L792" s="79" t="s">
        <v>155</v>
      </c>
      <c r="M792" s="79" t="s">
        <v>155</v>
      </c>
      <c r="N792" s="79" t="s">
        <v>155</v>
      </c>
      <c r="O792" s="79" t="s">
        <v>155</v>
      </c>
      <c r="P792" s="79" t="s">
        <v>155</v>
      </c>
      <c r="Q792" s="79" t="s">
        <v>155</v>
      </c>
      <c r="R792" s="79" t="s">
        <v>155</v>
      </c>
      <c r="S792" s="79" t="s">
        <v>155</v>
      </c>
      <c r="T792" s="79" t="s">
        <v>155</v>
      </c>
      <c r="U792" s="79" t="s">
        <v>155</v>
      </c>
      <c r="V792" s="79" t="s">
        <v>155</v>
      </c>
      <c r="W792" s="79" t="s">
        <v>155</v>
      </c>
      <c r="X792" s="79" t="s">
        <v>155</v>
      </c>
      <c r="Y792" s="79" t="s">
        <v>155</v>
      </c>
      <c r="Z792" s="79" t="s">
        <v>155</v>
      </c>
      <c r="AA792" s="79" t="s">
        <v>155</v>
      </c>
      <c r="AB792" s="79" t="s">
        <v>155</v>
      </c>
      <c r="AC792" s="79" t="s">
        <v>155</v>
      </c>
      <c r="AD792" s="79" t="s">
        <v>155</v>
      </c>
      <c r="AE792" s="79">
        <v>996450</v>
      </c>
      <c r="AF792" s="79">
        <v>1038400</v>
      </c>
      <c r="AG792" s="79">
        <v>1031580</v>
      </c>
      <c r="AH792" s="79">
        <v>1074050</v>
      </c>
      <c r="AI792" s="79">
        <v>1098845</v>
      </c>
      <c r="AJ792" s="79">
        <v>1106784</v>
      </c>
      <c r="AK792" s="79">
        <v>1118200</v>
      </c>
      <c r="AL792" s="79">
        <v>1148122</v>
      </c>
      <c r="AM792" s="79">
        <v>1174277</v>
      </c>
      <c r="AN792" s="79">
        <v>1154777</v>
      </c>
    </row>
    <row r="793" spans="1:40" s="37" customFormat="1" ht="11.25" x14ac:dyDescent="0.15">
      <c r="A793" s="83" t="s">
        <v>171</v>
      </c>
      <c r="B793" s="17" t="s">
        <v>35</v>
      </c>
      <c r="C793" s="79" t="s">
        <v>155</v>
      </c>
      <c r="D793" s="79" t="s">
        <v>155</v>
      </c>
      <c r="E793" s="79" t="s">
        <v>155</v>
      </c>
      <c r="F793" s="79" t="s">
        <v>155</v>
      </c>
      <c r="G793" s="79" t="s">
        <v>155</v>
      </c>
      <c r="H793" s="79" t="s">
        <v>155</v>
      </c>
      <c r="I793" s="79" t="s">
        <v>155</v>
      </c>
      <c r="J793" s="79" t="s">
        <v>155</v>
      </c>
      <c r="K793" s="79" t="s">
        <v>155</v>
      </c>
      <c r="L793" s="79" t="s">
        <v>155</v>
      </c>
      <c r="M793" s="79" t="s">
        <v>155</v>
      </c>
      <c r="N793" s="79" t="s">
        <v>155</v>
      </c>
      <c r="O793" s="79" t="s">
        <v>155</v>
      </c>
      <c r="P793" s="79" t="s">
        <v>155</v>
      </c>
      <c r="Q793" s="79" t="s">
        <v>155</v>
      </c>
      <c r="R793" s="79" t="s">
        <v>155</v>
      </c>
      <c r="S793" s="79" t="s">
        <v>155</v>
      </c>
      <c r="T793" s="79" t="s">
        <v>155</v>
      </c>
      <c r="U793" s="79" t="s">
        <v>155</v>
      </c>
      <c r="V793" s="79" t="s">
        <v>155</v>
      </c>
      <c r="W793" s="79" t="s">
        <v>155</v>
      </c>
      <c r="X793" s="79" t="s">
        <v>155</v>
      </c>
      <c r="Y793" s="79" t="s">
        <v>155</v>
      </c>
      <c r="Z793" s="79" t="s">
        <v>155</v>
      </c>
      <c r="AA793" s="79" t="s">
        <v>155</v>
      </c>
      <c r="AB793" s="79" t="s">
        <v>155</v>
      </c>
      <c r="AC793" s="79" t="s">
        <v>155</v>
      </c>
      <c r="AD793" s="79" t="s">
        <v>155</v>
      </c>
      <c r="AE793" s="79">
        <v>28415620696</v>
      </c>
      <c r="AF793" s="79">
        <v>22319773783</v>
      </c>
      <c r="AG793" s="79">
        <v>22413967954</v>
      </c>
      <c r="AH793" s="79">
        <v>24780308152</v>
      </c>
      <c r="AI793" s="79">
        <v>27598478721</v>
      </c>
      <c r="AJ793" s="79">
        <v>28535094022</v>
      </c>
      <c r="AK793" s="79">
        <v>29084935491</v>
      </c>
      <c r="AL793" s="79">
        <v>31104944198</v>
      </c>
      <c r="AM793" s="79">
        <v>31740038891</v>
      </c>
      <c r="AN793" s="79">
        <v>34446123857</v>
      </c>
    </row>
    <row r="794" spans="1:40" s="37" customFormat="1" ht="11.25" x14ac:dyDescent="0.15">
      <c r="A794" s="83" t="s">
        <v>172</v>
      </c>
      <c r="B794" s="17" t="s">
        <v>18</v>
      </c>
      <c r="C794" s="79" t="s">
        <v>155</v>
      </c>
      <c r="D794" s="79" t="s">
        <v>155</v>
      </c>
      <c r="E794" s="79" t="s">
        <v>155</v>
      </c>
      <c r="F794" s="79" t="s">
        <v>155</v>
      </c>
      <c r="G794" s="79" t="s">
        <v>155</v>
      </c>
      <c r="H794" s="79" t="s">
        <v>155</v>
      </c>
      <c r="I794" s="79" t="s">
        <v>155</v>
      </c>
      <c r="J794" s="79" t="s">
        <v>155</v>
      </c>
      <c r="K794" s="79" t="s">
        <v>155</v>
      </c>
      <c r="L794" s="79" t="s">
        <v>155</v>
      </c>
      <c r="M794" s="79" t="s">
        <v>155</v>
      </c>
      <c r="N794" s="79" t="s">
        <v>155</v>
      </c>
      <c r="O794" s="79" t="s">
        <v>155</v>
      </c>
      <c r="P794" s="79" t="s">
        <v>155</v>
      </c>
      <c r="Q794" s="79" t="s">
        <v>155</v>
      </c>
      <c r="R794" s="79" t="s">
        <v>155</v>
      </c>
      <c r="S794" s="79" t="s">
        <v>155</v>
      </c>
      <c r="T794" s="79" t="s">
        <v>155</v>
      </c>
      <c r="U794" s="79" t="s">
        <v>155</v>
      </c>
      <c r="V794" s="79" t="s">
        <v>155</v>
      </c>
      <c r="W794" s="79" t="s">
        <v>155</v>
      </c>
      <c r="X794" s="79" t="s">
        <v>155</v>
      </c>
      <c r="Y794" s="79" t="s">
        <v>155</v>
      </c>
      <c r="Z794" s="79" t="s">
        <v>155</v>
      </c>
      <c r="AA794" s="79" t="s">
        <v>155</v>
      </c>
      <c r="AB794" s="79" t="s">
        <v>155</v>
      </c>
      <c r="AC794" s="79" t="s">
        <v>155</v>
      </c>
      <c r="AD794" s="79" t="s">
        <v>155</v>
      </c>
      <c r="AE794" s="79">
        <v>1110915</v>
      </c>
      <c r="AF794" s="79">
        <v>1147915</v>
      </c>
      <c r="AG794" s="79">
        <v>1129900</v>
      </c>
      <c r="AH794" s="79">
        <v>1168085</v>
      </c>
      <c r="AI794" s="79">
        <v>1186345</v>
      </c>
      <c r="AJ794" s="79">
        <v>1190866</v>
      </c>
      <c r="AK794" s="79">
        <v>1204625</v>
      </c>
      <c r="AL794" s="79">
        <v>1230307</v>
      </c>
      <c r="AM794" s="79">
        <v>1252683</v>
      </c>
      <c r="AN794" s="79">
        <v>1231499</v>
      </c>
    </row>
    <row r="795" spans="1:40" s="37" customFormat="1" ht="11.25" x14ac:dyDescent="0.15">
      <c r="A795" s="83" t="s">
        <v>172</v>
      </c>
      <c r="B795" s="17" t="s">
        <v>35</v>
      </c>
      <c r="C795" s="79" t="s">
        <v>155</v>
      </c>
      <c r="D795" s="79" t="s">
        <v>155</v>
      </c>
      <c r="E795" s="79" t="s">
        <v>155</v>
      </c>
      <c r="F795" s="79" t="s">
        <v>155</v>
      </c>
      <c r="G795" s="79" t="s">
        <v>155</v>
      </c>
      <c r="H795" s="79" t="s">
        <v>155</v>
      </c>
      <c r="I795" s="79" t="s">
        <v>155</v>
      </c>
      <c r="J795" s="79" t="s">
        <v>155</v>
      </c>
      <c r="K795" s="79" t="s">
        <v>155</v>
      </c>
      <c r="L795" s="79" t="s">
        <v>155</v>
      </c>
      <c r="M795" s="79" t="s">
        <v>155</v>
      </c>
      <c r="N795" s="79" t="s">
        <v>155</v>
      </c>
      <c r="O795" s="79" t="s">
        <v>155</v>
      </c>
      <c r="P795" s="79" t="s">
        <v>155</v>
      </c>
      <c r="Q795" s="79" t="s">
        <v>155</v>
      </c>
      <c r="R795" s="79" t="s">
        <v>155</v>
      </c>
      <c r="S795" s="79" t="s">
        <v>155</v>
      </c>
      <c r="T795" s="79" t="s">
        <v>155</v>
      </c>
      <c r="U795" s="79" t="s">
        <v>155</v>
      </c>
      <c r="V795" s="79" t="s">
        <v>155</v>
      </c>
      <c r="W795" s="79" t="s">
        <v>155</v>
      </c>
      <c r="X795" s="79" t="s">
        <v>155</v>
      </c>
      <c r="Y795" s="79" t="s">
        <v>155</v>
      </c>
      <c r="Z795" s="79" t="s">
        <v>155</v>
      </c>
      <c r="AA795" s="79" t="s">
        <v>155</v>
      </c>
      <c r="AB795" s="79" t="s">
        <v>155</v>
      </c>
      <c r="AC795" s="79" t="s">
        <v>155</v>
      </c>
      <c r="AD795" s="79" t="s">
        <v>155</v>
      </c>
      <c r="AE795" s="79">
        <v>26747092172</v>
      </c>
      <c r="AF795" s="79">
        <v>21182027279</v>
      </c>
      <c r="AG795" s="79">
        <v>21227123690</v>
      </c>
      <c r="AH795" s="79">
        <v>23940724031</v>
      </c>
      <c r="AI795" s="79">
        <v>27212259637</v>
      </c>
      <c r="AJ795" s="79">
        <v>28041774259</v>
      </c>
      <c r="AK795" s="79">
        <v>28493551186</v>
      </c>
      <c r="AL795" s="79">
        <v>35997433851</v>
      </c>
      <c r="AM795" s="79">
        <v>31680289821</v>
      </c>
      <c r="AN795" s="79">
        <v>34516699033</v>
      </c>
    </row>
    <row r="796" spans="1:40" s="37" customFormat="1" x14ac:dyDescent="0.15">
      <c r="A796" s="83" t="s">
        <v>142</v>
      </c>
      <c r="B796" s="17" t="s">
        <v>18</v>
      </c>
      <c r="C796" s="79" t="s">
        <v>155</v>
      </c>
      <c r="D796" s="79" t="s">
        <v>155</v>
      </c>
      <c r="E796" s="79" t="s">
        <v>155</v>
      </c>
      <c r="F796" s="79" t="s">
        <v>155</v>
      </c>
      <c r="G796" s="79" t="s">
        <v>155</v>
      </c>
      <c r="H796" s="79" t="s">
        <v>155</v>
      </c>
      <c r="I796" s="79" t="s">
        <v>155</v>
      </c>
      <c r="J796" s="79" t="s">
        <v>155</v>
      </c>
      <c r="K796" s="79" t="s">
        <v>155</v>
      </c>
      <c r="L796" s="79" t="s">
        <v>155</v>
      </c>
      <c r="M796" s="79" t="s">
        <v>155</v>
      </c>
      <c r="N796" s="79" t="s">
        <v>155</v>
      </c>
      <c r="O796" s="79" t="s">
        <v>155</v>
      </c>
      <c r="P796" s="79" t="s">
        <v>155</v>
      </c>
      <c r="Q796" s="79" t="s">
        <v>155</v>
      </c>
      <c r="R796" s="79" t="s">
        <v>155</v>
      </c>
      <c r="S796" s="79" t="s">
        <v>155</v>
      </c>
      <c r="T796" s="79" t="s">
        <v>155</v>
      </c>
      <c r="U796" s="79" t="s">
        <v>155</v>
      </c>
      <c r="V796" s="79" t="s">
        <v>155</v>
      </c>
      <c r="W796" s="79" t="s">
        <v>155</v>
      </c>
      <c r="X796" s="79" t="s">
        <v>155</v>
      </c>
      <c r="Y796" s="79" t="s">
        <v>155</v>
      </c>
      <c r="Z796" s="79" t="s">
        <v>155</v>
      </c>
      <c r="AA796" s="79" t="s">
        <v>155</v>
      </c>
      <c r="AB796" s="79" t="s">
        <v>155</v>
      </c>
      <c r="AC796" s="79" t="s">
        <v>155</v>
      </c>
      <c r="AD796" s="79" t="s">
        <v>155</v>
      </c>
      <c r="AE796" s="79">
        <v>6245</v>
      </c>
      <c r="AF796" s="79">
        <v>6640</v>
      </c>
      <c r="AG796" s="79">
        <v>6635</v>
      </c>
      <c r="AH796" s="79">
        <v>7110</v>
      </c>
      <c r="AI796" s="79">
        <v>7850</v>
      </c>
      <c r="AJ796" s="79">
        <v>8191</v>
      </c>
      <c r="AK796" s="79">
        <v>8445</v>
      </c>
      <c r="AL796" s="79">
        <v>8479</v>
      </c>
      <c r="AM796" s="79">
        <v>8387</v>
      </c>
      <c r="AN796" s="79">
        <v>7907</v>
      </c>
    </row>
    <row r="797" spans="1:40" s="37" customFormat="1" x14ac:dyDescent="0.15">
      <c r="A797" s="83" t="s">
        <v>142</v>
      </c>
      <c r="B797" s="17" t="s">
        <v>35</v>
      </c>
      <c r="C797" s="79" t="s">
        <v>155</v>
      </c>
      <c r="D797" s="79" t="s">
        <v>155</v>
      </c>
      <c r="E797" s="79" t="s">
        <v>155</v>
      </c>
      <c r="F797" s="79" t="s">
        <v>155</v>
      </c>
      <c r="G797" s="79" t="s">
        <v>155</v>
      </c>
      <c r="H797" s="79" t="s">
        <v>155</v>
      </c>
      <c r="I797" s="79" t="s">
        <v>155</v>
      </c>
      <c r="J797" s="79" t="s">
        <v>155</v>
      </c>
      <c r="K797" s="79" t="s">
        <v>155</v>
      </c>
      <c r="L797" s="79" t="s">
        <v>155</v>
      </c>
      <c r="M797" s="79" t="s">
        <v>155</v>
      </c>
      <c r="N797" s="79" t="s">
        <v>155</v>
      </c>
      <c r="O797" s="79" t="s">
        <v>155</v>
      </c>
      <c r="P797" s="79" t="s">
        <v>155</v>
      </c>
      <c r="Q797" s="79" t="s">
        <v>155</v>
      </c>
      <c r="R797" s="79" t="s">
        <v>155</v>
      </c>
      <c r="S797" s="79" t="s">
        <v>155</v>
      </c>
      <c r="T797" s="79" t="s">
        <v>155</v>
      </c>
      <c r="U797" s="79" t="s">
        <v>155</v>
      </c>
      <c r="V797" s="79" t="s">
        <v>155</v>
      </c>
      <c r="W797" s="79" t="s">
        <v>155</v>
      </c>
      <c r="X797" s="79" t="s">
        <v>155</v>
      </c>
      <c r="Y797" s="79" t="s">
        <v>155</v>
      </c>
      <c r="Z797" s="79" t="s">
        <v>155</v>
      </c>
      <c r="AA797" s="79" t="s">
        <v>155</v>
      </c>
      <c r="AB797" s="79" t="s">
        <v>155</v>
      </c>
      <c r="AC797" s="79" t="s">
        <v>155</v>
      </c>
      <c r="AD797" s="79" t="s">
        <v>155</v>
      </c>
      <c r="AE797" s="79">
        <v>127136072</v>
      </c>
      <c r="AF797" s="79">
        <v>145503426</v>
      </c>
      <c r="AG797" s="79">
        <v>143569925</v>
      </c>
      <c r="AH797" s="79">
        <v>168621977</v>
      </c>
      <c r="AI797" s="79">
        <v>244929525</v>
      </c>
      <c r="AJ797" s="79">
        <v>307574236</v>
      </c>
      <c r="AK797" s="79">
        <v>368235699</v>
      </c>
      <c r="AL797" s="79">
        <v>426514043</v>
      </c>
      <c r="AM797" s="79">
        <v>448895550</v>
      </c>
      <c r="AN797" s="79">
        <v>437732677</v>
      </c>
    </row>
    <row r="798" spans="1:40" s="37" customFormat="1" x14ac:dyDescent="0.15">
      <c r="A798" s="83" t="s">
        <v>143</v>
      </c>
      <c r="B798" s="17" t="s">
        <v>18</v>
      </c>
      <c r="C798" s="79" t="s">
        <v>155</v>
      </c>
      <c r="D798" s="79" t="s">
        <v>155</v>
      </c>
      <c r="E798" s="79" t="s">
        <v>155</v>
      </c>
      <c r="F798" s="79" t="s">
        <v>155</v>
      </c>
      <c r="G798" s="79" t="s">
        <v>155</v>
      </c>
      <c r="H798" s="79" t="s">
        <v>155</v>
      </c>
      <c r="I798" s="79" t="s">
        <v>155</v>
      </c>
      <c r="J798" s="79" t="s">
        <v>155</v>
      </c>
      <c r="K798" s="79" t="s">
        <v>155</v>
      </c>
      <c r="L798" s="79" t="s">
        <v>155</v>
      </c>
      <c r="M798" s="79" t="s">
        <v>155</v>
      </c>
      <c r="N798" s="79" t="s">
        <v>155</v>
      </c>
      <c r="O798" s="79" t="s">
        <v>155</v>
      </c>
      <c r="P798" s="79" t="s">
        <v>155</v>
      </c>
      <c r="Q798" s="79" t="s">
        <v>155</v>
      </c>
      <c r="R798" s="79" t="s">
        <v>155</v>
      </c>
      <c r="S798" s="79" t="s">
        <v>155</v>
      </c>
      <c r="T798" s="79" t="s">
        <v>155</v>
      </c>
      <c r="U798" s="79" t="s">
        <v>155</v>
      </c>
      <c r="V798" s="79" t="s">
        <v>155</v>
      </c>
      <c r="W798" s="79" t="s">
        <v>155</v>
      </c>
      <c r="X798" s="79" t="s">
        <v>155</v>
      </c>
      <c r="Y798" s="79" t="s">
        <v>155</v>
      </c>
      <c r="Z798" s="79" t="s">
        <v>155</v>
      </c>
      <c r="AA798" s="79" t="s">
        <v>155</v>
      </c>
      <c r="AB798" s="79" t="s">
        <v>155</v>
      </c>
      <c r="AC798" s="79" t="s">
        <v>155</v>
      </c>
      <c r="AD798" s="79" t="s">
        <v>155</v>
      </c>
      <c r="AE798" s="79">
        <v>47590</v>
      </c>
      <c r="AF798" s="79">
        <v>48675</v>
      </c>
      <c r="AG798" s="79">
        <v>48655</v>
      </c>
      <c r="AH798" s="79">
        <v>55985</v>
      </c>
      <c r="AI798" s="79">
        <v>59300</v>
      </c>
      <c r="AJ798" s="79">
        <v>61100</v>
      </c>
      <c r="AK798" s="79">
        <v>62900</v>
      </c>
      <c r="AL798" s="79">
        <v>68927</v>
      </c>
      <c r="AM798" s="79">
        <v>72621</v>
      </c>
      <c r="AN798" s="79">
        <v>75245</v>
      </c>
    </row>
    <row r="799" spans="1:40" s="37" customFormat="1" x14ac:dyDescent="0.15">
      <c r="A799" s="83" t="s">
        <v>143</v>
      </c>
      <c r="B799" s="17" t="s">
        <v>35</v>
      </c>
      <c r="C799" s="79" t="s">
        <v>155</v>
      </c>
      <c r="D799" s="79" t="s">
        <v>155</v>
      </c>
      <c r="E799" s="79" t="s">
        <v>155</v>
      </c>
      <c r="F799" s="79" t="s">
        <v>155</v>
      </c>
      <c r="G799" s="79" t="s">
        <v>155</v>
      </c>
      <c r="H799" s="79" t="s">
        <v>155</v>
      </c>
      <c r="I799" s="79" t="s">
        <v>155</v>
      </c>
      <c r="J799" s="79" t="s">
        <v>155</v>
      </c>
      <c r="K799" s="79" t="s">
        <v>155</v>
      </c>
      <c r="L799" s="79" t="s">
        <v>155</v>
      </c>
      <c r="M799" s="79" t="s">
        <v>155</v>
      </c>
      <c r="N799" s="79" t="s">
        <v>155</v>
      </c>
      <c r="O799" s="79" t="s">
        <v>155</v>
      </c>
      <c r="P799" s="79" t="s">
        <v>155</v>
      </c>
      <c r="Q799" s="79" t="s">
        <v>155</v>
      </c>
      <c r="R799" s="79" t="s">
        <v>155</v>
      </c>
      <c r="S799" s="79" t="s">
        <v>155</v>
      </c>
      <c r="T799" s="79" t="s">
        <v>155</v>
      </c>
      <c r="U799" s="79" t="s">
        <v>155</v>
      </c>
      <c r="V799" s="79" t="s">
        <v>155</v>
      </c>
      <c r="W799" s="79" t="s">
        <v>155</v>
      </c>
      <c r="X799" s="79" t="s">
        <v>155</v>
      </c>
      <c r="Y799" s="79" t="s">
        <v>155</v>
      </c>
      <c r="Z799" s="79" t="s">
        <v>155</v>
      </c>
      <c r="AA799" s="79" t="s">
        <v>155</v>
      </c>
      <c r="AB799" s="79" t="s">
        <v>155</v>
      </c>
      <c r="AC799" s="79" t="s">
        <v>155</v>
      </c>
      <c r="AD799" s="79" t="s">
        <v>155</v>
      </c>
      <c r="AE799" s="79">
        <v>447798733</v>
      </c>
      <c r="AF799" s="79">
        <v>488182311</v>
      </c>
      <c r="AG799" s="79">
        <v>534766499</v>
      </c>
      <c r="AH799" s="79">
        <v>662955868</v>
      </c>
      <c r="AI799" s="79">
        <v>772637313</v>
      </c>
      <c r="AJ799" s="79">
        <v>869433896</v>
      </c>
      <c r="AK799" s="79">
        <v>991238833</v>
      </c>
      <c r="AL799" s="79">
        <v>1077070011</v>
      </c>
      <c r="AM799" s="79">
        <v>1097158148</v>
      </c>
      <c r="AN799" s="79">
        <v>1133800157</v>
      </c>
    </row>
    <row r="800" spans="1:40" s="37" customFormat="1" ht="11.25" x14ac:dyDescent="0.15">
      <c r="A800" s="83" t="s">
        <v>300</v>
      </c>
      <c r="B800" s="17" t="s">
        <v>18</v>
      </c>
      <c r="C800" s="79" t="s">
        <v>155</v>
      </c>
      <c r="D800" s="79" t="s">
        <v>155</v>
      </c>
      <c r="E800" s="79" t="s">
        <v>155</v>
      </c>
      <c r="F800" s="79" t="s">
        <v>155</v>
      </c>
      <c r="G800" s="79" t="s">
        <v>155</v>
      </c>
      <c r="H800" s="79" t="s">
        <v>155</v>
      </c>
      <c r="I800" s="79" t="s">
        <v>155</v>
      </c>
      <c r="J800" s="79" t="s">
        <v>155</v>
      </c>
      <c r="K800" s="79" t="s">
        <v>155</v>
      </c>
      <c r="L800" s="79" t="s">
        <v>155</v>
      </c>
      <c r="M800" s="79" t="s">
        <v>155</v>
      </c>
      <c r="N800" s="79" t="s">
        <v>155</v>
      </c>
      <c r="O800" s="79" t="s">
        <v>155</v>
      </c>
      <c r="P800" s="79" t="s">
        <v>155</v>
      </c>
      <c r="Q800" s="79" t="s">
        <v>155</v>
      </c>
      <c r="R800" s="79" t="s">
        <v>155</v>
      </c>
      <c r="S800" s="79" t="s">
        <v>155</v>
      </c>
      <c r="T800" s="79" t="s">
        <v>155</v>
      </c>
      <c r="U800" s="79" t="s">
        <v>155</v>
      </c>
      <c r="V800" s="79" t="s">
        <v>155</v>
      </c>
      <c r="W800" s="79" t="s">
        <v>155</v>
      </c>
      <c r="X800" s="79" t="s">
        <v>155</v>
      </c>
      <c r="Y800" s="79" t="s">
        <v>155</v>
      </c>
      <c r="Z800" s="79" t="s">
        <v>155</v>
      </c>
      <c r="AA800" s="79" t="s">
        <v>155</v>
      </c>
      <c r="AB800" s="79" t="s">
        <v>155</v>
      </c>
      <c r="AC800" s="79" t="s">
        <v>155</v>
      </c>
      <c r="AD800" s="79" t="s">
        <v>155</v>
      </c>
      <c r="AE800" s="79">
        <v>53575</v>
      </c>
      <c r="AF800" s="79">
        <v>55025</v>
      </c>
      <c r="AG800" s="79">
        <v>55010</v>
      </c>
      <c r="AH800" s="79">
        <v>62790</v>
      </c>
      <c r="AI800" s="79">
        <v>66565</v>
      </c>
      <c r="AJ800" s="79">
        <v>68691</v>
      </c>
      <c r="AK800" s="79">
        <v>70857</v>
      </c>
      <c r="AL800" s="79">
        <v>76849</v>
      </c>
      <c r="AM800" s="79">
        <v>80414</v>
      </c>
      <c r="AN800" s="79">
        <v>82652</v>
      </c>
    </row>
    <row r="801" spans="1:40" s="37" customFormat="1" ht="11.25" x14ac:dyDescent="0.15">
      <c r="A801" s="83" t="s">
        <v>300</v>
      </c>
      <c r="B801" s="17" t="s">
        <v>35</v>
      </c>
      <c r="C801" s="79" t="s">
        <v>155</v>
      </c>
      <c r="D801" s="79" t="s">
        <v>155</v>
      </c>
      <c r="E801" s="79" t="s">
        <v>155</v>
      </c>
      <c r="F801" s="79" t="s">
        <v>155</v>
      </c>
      <c r="G801" s="79" t="s">
        <v>155</v>
      </c>
      <c r="H801" s="79" t="s">
        <v>155</v>
      </c>
      <c r="I801" s="79" t="s">
        <v>155</v>
      </c>
      <c r="J801" s="79" t="s">
        <v>155</v>
      </c>
      <c r="K801" s="79" t="s">
        <v>155</v>
      </c>
      <c r="L801" s="79" t="s">
        <v>155</v>
      </c>
      <c r="M801" s="79" t="s">
        <v>155</v>
      </c>
      <c r="N801" s="79" t="s">
        <v>155</v>
      </c>
      <c r="O801" s="79" t="s">
        <v>155</v>
      </c>
      <c r="P801" s="79" t="s">
        <v>155</v>
      </c>
      <c r="Q801" s="79" t="s">
        <v>155</v>
      </c>
      <c r="R801" s="79" t="s">
        <v>155</v>
      </c>
      <c r="S801" s="79" t="s">
        <v>155</v>
      </c>
      <c r="T801" s="79" t="s">
        <v>155</v>
      </c>
      <c r="U801" s="79" t="s">
        <v>155</v>
      </c>
      <c r="V801" s="79" t="s">
        <v>155</v>
      </c>
      <c r="W801" s="79" t="s">
        <v>155</v>
      </c>
      <c r="X801" s="79" t="s">
        <v>155</v>
      </c>
      <c r="Y801" s="79" t="s">
        <v>155</v>
      </c>
      <c r="Z801" s="79" t="s">
        <v>155</v>
      </c>
      <c r="AA801" s="79" t="s">
        <v>155</v>
      </c>
      <c r="AB801" s="79" t="s">
        <v>155</v>
      </c>
      <c r="AC801" s="79" t="s">
        <v>155</v>
      </c>
      <c r="AD801" s="79" t="s">
        <v>155</v>
      </c>
      <c r="AE801" s="79">
        <v>574934805</v>
      </c>
      <c r="AF801" s="79">
        <v>633685737</v>
      </c>
      <c r="AG801" s="79">
        <v>678336424</v>
      </c>
      <c r="AH801" s="79">
        <v>831577845</v>
      </c>
      <c r="AI801" s="79">
        <v>1014600599</v>
      </c>
      <c r="AJ801" s="79">
        <v>1170364108</v>
      </c>
      <c r="AK801" s="79">
        <v>1340141316</v>
      </c>
      <c r="AL801" s="79">
        <v>1481865442</v>
      </c>
      <c r="AM801" s="79">
        <v>1543876242</v>
      </c>
      <c r="AN801" s="79">
        <v>1567760494</v>
      </c>
    </row>
    <row r="802" spans="1:40" s="37" customFormat="1" x14ac:dyDescent="0.15">
      <c r="A802" s="83" t="s">
        <v>144</v>
      </c>
      <c r="B802" s="17" t="s">
        <v>18</v>
      </c>
      <c r="C802" s="79">
        <v>85290</v>
      </c>
      <c r="D802" s="79">
        <v>113870</v>
      </c>
      <c r="E802" s="79">
        <v>115110</v>
      </c>
      <c r="F802" s="79">
        <v>113475</v>
      </c>
      <c r="G802" s="79">
        <v>111945</v>
      </c>
      <c r="H802" s="79">
        <v>109430</v>
      </c>
      <c r="I802" s="79">
        <v>108010</v>
      </c>
      <c r="J802" s="79">
        <v>113205</v>
      </c>
      <c r="K802" s="79">
        <v>110695</v>
      </c>
      <c r="L802" s="79">
        <v>117360</v>
      </c>
      <c r="M802" s="79">
        <v>119985</v>
      </c>
      <c r="N802" s="79">
        <v>123640</v>
      </c>
      <c r="O802" s="79">
        <v>118790</v>
      </c>
      <c r="P802" s="79">
        <v>120820</v>
      </c>
      <c r="Q802" s="79">
        <v>122340</v>
      </c>
      <c r="R802" s="79">
        <v>124185</v>
      </c>
      <c r="S802" s="79">
        <v>119280</v>
      </c>
      <c r="T802" s="79">
        <v>122815</v>
      </c>
      <c r="U802" s="79">
        <v>123845</v>
      </c>
      <c r="V802" s="79">
        <v>125890</v>
      </c>
      <c r="W802" s="79">
        <v>125525</v>
      </c>
      <c r="X802" s="79">
        <v>124095</v>
      </c>
      <c r="Y802" s="79">
        <v>116620</v>
      </c>
      <c r="Z802" s="79">
        <v>115810</v>
      </c>
      <c r="AA802" s="79">
        <v>117515</v>
      </c>
      <c r="AB802" s="79">
        <v>121910</v>
      </c>
      <c r="AC802" s="79">
        <v>128745</v>
      </c>
      <c r="AD802" s="79">
        <v>134565</v>
      </c>
      <c r="AE802" s="79">
        <v>136180</v>
      </c>
      <c r="AF802" s="79">
        <v>130795</v>
      </c>
      <c r="AG802" s="79">
        <v>118520</v>
      </c>
      <c r="AH802" s="79">
        <v>113715</v>
      </c>
      <c r="AI802" s="79">
        <v>107220</v>
      </c>
      <c r="AJ802" s="79">
        <v>103226</v>
      </c>
      <c r="AK802" s="79">
        <v>103651</v>
      </c>
      <c r="AL802" s="79">
        <v>98732</v>
      </c>
      <c r="AM802" s="79">
        <v>94507</v>
      </c>
      <c r="AN802" s="79">
        <v>91432</v>
      </c>
    </row>
    <row r="803" spans="1:40" s="37" customFormat="1" x14ac:dyDescent="0.15">
      <c r="A803" s="83" t="s">
        <v>144</v>
      </c>
      <c r="B803" s="17" t="s">
        <v>35</v>
      </c>
      <c r="C803" s="79">
        <v>280103000</v>
      </c>
      <c r="D803" s="79">
        <v>322659000</v>
      </c>
      <c r="E803" s="79">
        <v>175012000</v>
      </c>
      <c r="F803" s="79">
        <v>87331000</v>
      </c>
      <c r="G803" s="79">
        <v>-104784000</v>
      </c>
      <c r="H803" s="79">
        <v>71145000</v>
      </c>
      <c r="I803" s="79">
        <v>-57029000</v>
      </c>
      <c r="J803" s="79">
        <v>-111516000</v>
      </c>
      <c r="K803" s="79">
        <v>6121000</v>
      </c>
      <c r="L803" s="79">
        <v>136000000</v>
      </c>
      <c r="M803" s="79">
        <v>121000000</v>
      </c>
      <c r="N803" s="79">
        <v>14000000</v>
      </c>
      <c r="O803" s="79">
        <v>-345000000</v>
      </c>
      <c r="P803" s="79">
        <v>-384000000</v>
      </c>
      <c r="Q803" s="79">
        <v>-249000000</v>
      </c>
      <c r="R803" s="79">
        <v>-148000000</v>
      </c>
      <c r="S803" s="79">
        <v>-291000000</v>
      </c>
      <c r="T803" s="79">
        <v>-373322978</v>
      </c>
      <c r="U803" s="79">
        <v>-576465647</v>
      </c>
      <c r="V803" s="79">
        <v>-692599591</v>
      </c>
      <c r="W803" s="79">
        <v>-708163569</v>
      </c>
      <c r="X803" s="79">
        <v>-729597416</v>
      </c>
      <c r="Y803" s="79">
        <v>-302259062</v>
      </c>
      <c r="Z803" s="79">
        <v>-146136835</v>
      </c>
      <c r="AA803" s="79">
        <v>-672755368</v>
      </c>
      <c r="AB803" s="79">
        <v>-837704283</v>
      </c>
      <c r="AC803" s="79">
        <v>-1172118477</v>
      </c>
      <c r="AD803" s="79">
        <v>-1498630806</v>
      </c>
      <c r="AE803" s="79">
        <v>-1802602773</v>
      </c>
      <c r="AF803" s="79">
        <v>-1565582638</v>
      </c>
      <c r="AG803" s="79">
        <v>-1346851845</v>
      </c>
      <c r="AH803" s="79">
        <v>-1010094119</v>
      </c>
      <c r="AI803" s="79">
        <v>-617808778</v>
      </c>
      <c r="AJ803" s="79">
        <v>-806645681</v>
      </c>
      <c r="AK803" s="79">
        <v>-951002405</v>
      </c>
      <c r="AL803" s="79">
        <v>-850626452</v>
      </c>
      <c r="AM803" s="79">
        <v>-509421383</v>
      </c>
      <c r="AN803" s="79">
        <v>-365006228</v>
      </c>
    </row>
    <row r="804" spans="1:40" s="37" customFormat="1" x14ac:dyDescent="0.15">
      <c r="A804" s="83" t="s">
        <v>145</v>
      </c>
      <c r="B804" s="17" t="s">
        <v>18</v>
      </c>
      <c r="C804" s="79">
        <v>209180</v>
      </c>
      <c r="D804" s="79">
        <v>287835</v>
      </c>
      <c r="E804" s="79">
        <v>303930</v>
      </c>
      <c r="F804" s="79">
        <v>317605</v>
      </c>
      <c r="G804" s="79">
        <v>324765</v>
      </c>
      <c r="H804" s="79">
        <v>374560</v>
      </c>
      <c r="I804" s="79">
        <v>396920</v>
      </c>
      <c r="J804" s="79">
        <v>422695</v>
      </c>
      <c r="K804" s="79">
        <v>437395</v>
      </c>
      <c r="L804" s="79">
        <v>495100</v>
      </c>
      <c r="M804" s="79">
        <v>549390</v>
      </c>
      <c r="N804" s="79">
        <v>577540</v>
      </c>
      <c r="O804" s="79">
        <v>584200</v>
      </c>
      <c r="P804" s="79">
        <v>632020</v>
      </c>
      <c r="Q804" s="79">
        <v>686290</v>
      </c>
      <c r="R804" s="79">
        <v>725120</v>
      </c>
      <c r="S804" s="79">
        <v>747820</v>
      </c>
      <c r="T804" s="79">
        <v>796115</v>
      </c>
      <c r="U804" s="79">
        <v>789045</v>
      </c>
      <c r="V804" s="79">
        <v>815455</v>
      </c>
      <c r="W804" s="79">
        <v>844660</v>
      </c>
      <c r="X804" s="79">
        <v>898215</v>
      </c>
      <c r="Y804" s="79">
        <v>790130</v>
      </c>
      <c r="Z804" s="79">
        <v>821855</v>
      </c>
      <c r="AA804" s="79">
        <v>862790</v>
      </c>
      <c r="AB804" s="79">
        <v>903140</v>
      </c>
      <c r="AC804" s="79">
        <v>933550</v>
      </c>
      <c r="AD804" s="79">
        <v>965445</v>
      </c>
      <c r="AE804" s="79">
        <v>1005240</v>
      </c>
      <c r="AF804" s="79">
        <v>1047165</v>
      </c>
      <c r="AG804" s="79">
        <v>1041140</v>
      </c>
      <c r="AH804" s="79">
        <v>1084140</v>
      </c>
      <c r="AI804" s="79">
        <v>1109445</v>
      </c>
      <c r="AJ804" s="79">
        <v>1118112</v>
      </c>
      <c r="AK804" s="79">
        <v>1127819</v>
      </c>
      <c r="AL804" s="79">
        <v>1158839</v>
      </c>
      <c r="AM804" s="79">
        <v>1184663</v>
      </c>
      <c r="AN804" s="79">
        <v>1165174</v>
      </c>
    </row>
    <row r="805" spans="1:40" s="37" customFormat="1" x14ac:dyDescent="0.15">
      <c r="A805" s="83" t="s">
        <v>145</v>
      </c>
      <c r="B805" s="17" t="s">
        <v>35</v>
      </c>
      <c r="C805" s="79">
        <v>1163344000</v>
      </c>
      <c r="D805" s="79">
        <v>1689002000</v>
      </c>
      <c r="E805" s="79">
        <v>1907287000</v>
      </c>
      <c r="F805" s="79">
        <v>1881573000</v>
      </c>
      <c r="G805" s="79">
        <v>1965133000</v>
      </c>
      <c r="H805" s="79">
        <v>2363407000</v>
      </c>
      <c r="I805" s="79">
        <v>2678204000</v>
      </c>
      <c r="J805" s="79">
        <v>3136435000</v>
      </c>
      <c r="K805" s="79">
        <v>3555000000</v>
      </c>
      <c r="L805" s="79">
        <v>4118000000</v>
      </c>
      <c r="M805" s="79">
        <v>4876000000</v>
      </c>
      <c r="N805" s="79">
        <v>5336000000</v>
      </c>
      <c r="O805" s="79">
        <v>5169000000</v>
      </c>
      <c r="P805" s="79">
        <v>5590000000</v>
      </c>
      <c r="Q805" s="79">
        <v>6363000000</v>
      </c>
      <c r="R805" s="79">
        <v>7119000000</v>
      </c>
      <c r="S805" s="79">
        <v>7856000000</v>
      </c>
      <c r="T805" s="79">
        <v>8411958990</v>
      </c>
      <c r="U805" s="79">
        <v>8698548270</v>
      </c>
      <c r="V805" s="79">
        <v>9776062798</v>
      </c>
      <c r="W805" s="79">
        <v>10960893919</v>
      </c>
      <c r="X805" s="79">
        <v>12792307295</v>
      </c>
      <c r="Y805" s="79">
        <v>11185239938</v>
      </c>
      <c r="Z805" s="79">
        <v>12727828351</v>
      </c>
      <c r="AA805" s="79">
        <v>14029264793</v>
      </c>
      <c r="AB805" s="79">
        <v>15639962329</v>
      </c>
      <c r="AC805" s="79">
        <v>16699570540</v>
      </c>
      <c r="AD805" s="79">
        <v>18200223287</v>
      </c>
      <c r="AE805" s="79">
        <v>20553158257</v>
      </c>
      <c r="AF805" s="79">
        <v>21989025585</v>
      </c>
      <c r="AG805" s="79">
        <v>21920294717</v>
      </c>
      <c r="AH805" s="79">
        <v>24282539432</v>
      </c>
      <c r="AI805" s="79">
        <v>26991804285</v>
      </c>
      <c r="AJ805" s="79">
        <v>27847042215</v>
      </c>
      <c r="AK805" s="79">
        <v>28290025809</v>
      </c>
      <c r="AL805" s="79">
        <v>30043500694</v>
      </c>
      <c r="AM805" s="79">
        <v>30768287437</v>
      </c>
      <c r="AN805" s="79">
        <v>30959993460</v>
      </c>
    </row>
    <row r="806" spans="1:40" s="37" customFormat="1" ht="11.25" x14ac:dyDescent="0.15">
      <c r="A806" s="83" t="s">
        <v>301</v>
      </c>
      <c r="B806" s="17" t="s">
        <v>18</v>
      </c>
      <c r="C806" s="79" t="s">
        <v>155</v>
      </c>
      <c r="D806" s="79" t="s">
        <v>155</v>
      </c>
      <c r="E806" s="79">
        <v>400630</v>
      </c>
      <c r="F806" s="79">
        <v>413640</v>
      </c>
      <c r="G806" s="79">
        <v>420525</v>
      </c>
      <c r="H806" s="79">
        <v>467665</v>
      </c>
      <c r="I806" s="79">
        <v>488910</v>
      </c>
      <c r="J806" s="79">
        <v>519165</v>
      </c>
      <c r="K806" s="79">
        <v>532600</v>
      </c>
      <c r="L806" s="79">
        <v>595870</v>
      </c>
      <c r="M806" s="79">
        <v>651515</v>
      </c>
      <c r="N806" s="79">
        <v>680240</v>
      </c>
      <c r="O806" s="79">
        <v>684910</v>
      </c>
      <c r="P806" s="79">
        <v>734930</v>
      </c>
      <c r="Q806" s="79">
        <v>789985</v>
      </c>
      <c r="R806" s="79">
        <v>830055</v>
      </c>
      <c r="S806" s="79">
        <v>848045</v>
      </c>
      <c r="T806" s="79">
        <v>898450</v>
      </c>
      <c r="U806" s="79">
        <v>606545</v>
      </c>
      <c r="V806" s="79">
        <v>918990</v>
      </c>
      <c r="W806" s="79">
        <v>948200</v>
      </c>
      <c r="X806" s="79">
        <v>1000470</v>
      </c>
      <c r="Y806" s="79">
        <v>888575</v>
      </c>
      <c r="Z806" s="79">
        <v>919505</v>
      </c>
      <c r="AA806" s="79">
        <v>961800</v>
      </c>
      <c r="AB806" s="79">
        <v>1005810</v>
      </c>
      <c r="AC806" s="79">
        <v>1042110</v>
      </c>
      <c r="AD806" s="79">
        <v>1079120</v>
      </c>
      <c r="AE806" s="79">
        <v>1120535</v>
      </c>
      <c r="AF806" s="79">
        <v>1157515</v>
      </c>
      <c r="AG806" s="79">
        <v>1140225</v>
      </c>
      <c r="AH806" s="79">
        <v>1181695</v>
      </c>
      <c r="AI806" s="79">
        <v>1216665</v>
      </c>
      <c r="AJ806" s="79">
        <v>1204199</v>
      </c>
      <c r="AK806" s="79">
        <v>1215174</v>
      </c>
      <c r="AL806" s="79">
        <v>1241983</v>
      </c>
      <c r="AM806" s="79">
        <v>1264432</v>
      </c>
      <c r="AN806" s="79">
        <v>1242854</v>
      </c>
    </row>
    <row r="807" spans="1:40" s="37" customFormat="1" ht="11.25" x14ac:dyDescent="0.15">
      <c r="A807" s="83" t="s">
        <v>301</v>
      </c>
      <c r="B807" s="17" t="s">
        <v>35</v>
      </c>
      <c r="C807" s="79">
        <v>1443447000</v>
      </c>
      <c r="D807" s="79">
        <v>2011661000</v>
      </c>
      <c r="E807" s="79">
        <v>1997598000</v>
      </c>
      <c r="F807" s="79">
        <v>1968903000</v>
      </c>
      <c r="G807" s="79">
        <v>1860350000</v>
      </c>
      <c r="H807" s="79">
        <v>2434552000</v>
      </c>
      <c r="I807" s="79">
        <v>2621176000</v>
      </c>
      <c r="J807" s="79">
        <v>3024919000</v>
      </c>
      <c r="K807" s="79">
        <v>3561000000</v>
      </c>
      <c r="L807" s="79">
        <v>4254000000</v>
      </c>
      <c r="M807" s="79">
        <v>4996000000</v>
      </c>
      <c r="N807" s="79">
        <v>5350000000</v>
      </c>
      <c r="O807" s="79">
        <v>4825000000</v>
      </c>
      <c r="P807" s="79">
        <v>5205000000</v>
      </c>
      <c r="Q807" s="79">
        <v>6115000000</v>
      </c>
      <c r="R807" s="79">
        <v>6972000000</v>
      </c>
      <c r="S807" s="79">
        <v>7566000000</v>
      </c>
      <c r="T807" s="79">
        <v>8038636011</v>
      </c>
      <c r="U807" s="79">
        <v>8122082623</v>
      </c>
      <c r="V807" s="79">
        <v>9083463206</v>
      </c>
      <c r="W807" s="79">
        <v>10252730350</v>
      </c>
      <c r="X807" s="79">
        <v>12062709879</v>
      </c>
      <c r="Y807" s="79">
        <v>10882980876</v>
      </c>
      <c r="Z807" s="79">
        <v>12581691516</v>
      </c>
      <c r="AA807" s="79">
        <v>13356509425</v>
      </c>
      <c r="AB807" s="79">
        <v>14802258046</v>
      </c>
      <c r="AC807" s="79">
        <v>15527452063</v>
      </c>
      <c r="AD807" s="79">
        <v>16701592481</v>
      </c>
      <c r="AE807" s="79">
        <v>18750555484</v>
      </c>
      <c r="AF807" s="79">
        <v>20423442947</v>
      </c>
      <c r="AG807" s="79">
        <v>20573442872</v>
      </c>
      <c r="AH807" s="79">
        <v>23330392951</v>
      </c>
      <c r="AI807" s="79">
        <v>26373995507</v>
      </c>
      <c r="AJ807" s="79">
        <v>27040396534</v>
      </c>
      <c r="AK807" s="79">
        <v>27339023404</v>
      </c>
      <c r="AL807" s="79">
        <v>29192874242</v>
      </c>
      <c r="AM807" s="79">
        <v>30258866054</v>
      </c>
      <c r="AN807" s="79">
        <v>30594987232</v>
      </c>
    </row>
    <row r="808" spans="1:40" s="37" customFormat="1" x14ac:dyDescent="0.15">
      <c r="A808" s="83"/>
      <c r="B808" s="17"/>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c r="AE808" s="79"/>
      <c r="AF808" s="79"/>
      <c r="AG808" s="79"/>
      <c r="AH808" s="79"/>
      <c r="AI808" s="79"/>
      <c r="AJ808" s="79"/>
      <c r="AK808" s="79"/>
      <c r="AL808" s="79"/>
      <c r="AM808" s="79"/>
      <c r="AN808" s="79"/>
    </row>
    <row r="809" spans="1:40" s="37" customFormat="1" x14ac:dyDescent="0.15">
      <c r="A809" s="93" t="s">
        <v>205</v>
      </c>
      <c r="B809" s="17"/>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c r="AE809" s="79"/>
      <c r="AF809" s="79"/>
      <c r="AG809" s="79"/>
      <c r="AH809" s="79"/>
      <c r="AI809" s="79"/>
      <c r="AJ809" s="79"/>
      <c r="AK809" s="79"/>
      <c r="AL809" s="79"/>
      <c r="AM809" s="79"/>
      <c r="AN809" s="79"/>
    </row>
    <row r="810" spans="1:40" s="37" customFormat="1" x14ac:dyDescent="0.15">
      <c r="A810" s="88" t="s">
        <v>302</v>
      </c>
      <c r="B810" s="17" t="s">
        <v>18</v>
      </c>
      <c r="C810" s="79" t="s">
        <v>155</v>
      </c>
      <c r="D810" s="79" t="s">
        <v>155</v>
      </c>
      <c r="E810" s="79" t="s">
        <v>155</v>
      </c>
      <c r="F810" s="79" t="s">
        <v>155</v>
      </c>
      <c r="G810" s="79" t="s">
        <v>155</v>
      </c>
      <c r="H810" s="79" t="s">
        <v>155</v>
      </c>
      <c r="I810" s="79" t="s">
        <v>155</v>
      </c>
      <c r="J810" s="79" t="s">
        <v>155</v>
      </c>
      <c r="K810" s="79" t="s">
        <v>155</v>
      </c>
      <c r="L810" s="79" t="s">
        <v>155</v>
      </c>
      <c r="M810" s="79" t="s">
        <v>155</v>
      </c>
      <c r="N810" s="79" t="s">
        <v>155</v>
      </c>
      <c r="O810" s="79" t="s">
        <v>155</v>
      </c>
      <c r="P810" s="79" t="s">
        <v>155</v>
      </c>
      <c r="Q810" s="79" t="s">
        <v>155</v>
      </c>
      <c r="R810" s="79" t="s">
        <v>155</v>
      </c>
      <c r="S810" s="79" t="s">
        <v>155</v>
      </c>
      <c r="T810" s="79" t="s">
        <v>155</v>
      </c>
      <c r="U810" s="79" t="s">
        <v>155</v>
      </c>
      <c r="V810" s="79" t="s">
        <v>155</v>
      </c>
      <c r="W810" s="79" t="s">
        <v>155</v>
      </c>
      <c r="X810" s="79" t="s">
        <v>155</v>
      </c>
      <c r="Y810" s="79" t="s">
        <v>155</v>
      </c>
      <c r="Z810" s="79">
        <v>34760</v>
      </c>
      <c r="AA810" s="79">
        <v>41325</v>
      </c>
      <c r="AB810" s="79">
        <v>46570</v>
      </c>
      <c r="AC810" s="79">
        <v>52965</v>
      </c>
      <c r="AD810" s="79">
        <v>67690</v>
      </c>
      <c r="AE810" s="79">
        <v>74965</v>
      </c>
      <c r="AF810" s="79">
        <v>75780</v>
      </c>
      <c r="AG810" s="79">
        <v>79180</v>
      </c>
      <c r="AH810" s="79">
        <v>79170</v>
      </c>
      <c r="AI810" s="79">
        <v>77270</v>
      </c>
      <c r="AJ810" s="12">
        <v>76871</v>
      </c>
      <c r="AK810" s="12" t="s">
        <v>155</v>
      </c>
      <c r="AL810" s="12" t="s">
        <v>155</v>
      </c>
      <c r="AM810" s="12" t="s">
        <v>155</v>
      </c>
      <c r="AN810" s="12" t="s">
        <v>155</v>
      </c>
    </row>
    <row r="811" spans="1:40" s="37" customFormat="1" x14ac:dyDescent="0.15">
      <c r="A811" s="88" t="s">
        <v>302</v>
      </c>
      <c r="B811" s="17" t="s">
        <v>35</v>
      </c>
      <c r="C811" s="79" t="s">
        <v>155</v>
      </c>
      <c r="D811" s="79" t="s">
        <v>155</v>
      </c>
      <c r="E811" s="79" t="s">
        <v>155</v>
      </c>
      <c r="F811" s="79" t="s">
        <v>155</v>
      </c>
      <c r="G811" s="79" t="s">
        <v>155</v>
      </c>
      <c r="H811" s="79" t="s">
        <v>155</v>
      </c>
      <c r="I811" s="79" t="s">
        <v>155</v>
      </c>
      <c r="J811" s="79" t="s">
        <v>155</v>
      </c>
      <c r="K811" s="79" t="s">
        <v>155</v>
      </c>
      <c r="L811" s="79" t="s">
        <v>155</v>
      </c>
      <c r="M811" s="79" t="s">
        <v>155</v>
      </c>
      <c r="N811" s="79" t="s">
        <v>155</v>
      </c>
      <c r="O811" s="79" t="s">
        <v>155</v>
      </c>
      <c r="P811" s="79" t="s">
        <v>155</v>
      </c>
      <c r="Q811" s="79" t="s">
        <v>155</v>
      </c>
      <c r="R811" s="79" t="s">
        <v>155</v>
      </c>
      <c r="S811" s="79" t="s">
        <v>155</v>
      </c>
      <c r="T811" s="79" t="s">
        <v>155</v>
      </c>
      <c r="U811" s="79" t="s">
        <v>155</v>
      </c>
      <c r="V811" s="79" t="s">
        <v>155</v>
      </c>
      <c r="W811" s="79" t="s">
        <v>155</v>
      </c>
      <c r="X811" s="79" t="s">
        <v>155</v>
      </c>
      <c r="Y811" s="79" t="s">
        <v>155</v>
      </c>
      <c r="Z811" s="79">
        <v>51854210</v>
      </c>
      <c r="AA811" s="79">
        <v>61143321</v>
      </c>
      <c r="AB811" s="79">
        <v>69058186</v>
      </c>
      <c r="AC811" s="79">
        <v>77726846</v>
      </c>
      <c r="AD811" s="79">
        <v>94660478</v>
      </c>
      <c r="AE811" s="79">
        <v>105544433</v>
      </c>
      <c r="AF811" s="79">
        <v>109021695</v>
      </c>
      <c r="AG811" s="79">
        <v>107891748</v>
      </c>
      <c r="AH811" s="79">
        <v>106977736</v>
      </c>
      <c r="AI811" s="79">
        <v>104651488</v>
      </c>
      <c r="AJ811" s="12">
        <v>104686212</v>
      </c>
      <c r="AK811" s="12" t="s">
        <v>155</v>
      </c>
      <c r="AL811" s="12" t="s">
        <v>155</v>
      </c>
      <c r="AM811" s="12" t="s">
        <v>155</v>
      </c>
      <c r="AN811" s="12" t="s">
        <v>155</v>
      </c>
    </row>
    <row r="812" spans="1:40" s="37" customFormat="1" x14ac:dyDescent="0.15">
      <c r="A812" s="88" t="s">
        <v>303</v>
      </c>
      <c r="B812" s="17" t="s">
        <v>18</v>
      </c>
      <c r="C812" s="79" t="s">
        <v>155</v>
      </c>
      <c r="D812" s="79" t="s">
        <v>155</v>
      </c>
      <c r="E812" s="79" t="s">
        <v>155</v>
      </c>
      <c r="F812" s="79" t="s">
        <v>155</v>
      </c>
      <c r="G812" s="79" t="s">
        <v>155</v>
      </c>
      <c r="H812" s="79" t="s">
        <v>155</v>
      </c>
      <c r="I812" s="79" t="s">
        <v>155</v>
      </c>
      <c r="J812" s="79" t="s">
        <v>155</v>
      </c>
      <c r="K812" s="79" t="s">
        <v>155</v>
      </c>
      <c r="L812" s="79" t="s">
        <v>155</v>
      </c>
      <c r="M812" s="79" t="s">
        <v>155</v>
      </c>
      <c r="N812" s="79" t="s">
        <v>155</v>
      </c>
      <c r="O812" s="79" t="s">
        <v>155</v>
      </c>
      <c r="P812" s="79" t="s">
        <v>155</v>
      </c>
      <c r="Q812" s="79" t="s">
        <v>155</v>
      </c>
      <c r="R812" s="79" t="s">
        <v>155</v>
      </c>
      <c r="S812" s="79" t="s">
        <v>155</v>
      </c>
      <c r="T812" s="79" t="s">
        <v>155</v>
      </c>
      <c r="U812" s="79" t="s">
        <v>155</v>
      </c>
      <c r="V812" s="79" t="s">
        <v>155</v>
      </c>
      <c r="W812" s="79" t="s">
        <v>155</v>
      </c>
      <c r="X812" s="79" t="s">
        <v>155</v>
      </c>
      <c r="Y812" s="79" t="s">
        <v>155</v>
      </c>
      <c r="Z812" s="79">
        <v>60840</v>
      </c>
      <c r="AA812" s="79">
        <v>74825</v>
      </c>
      <c r="AB812" s="79">
        <v>86210</v>
      </c>
      <c r="AC812" s="79">
        <v>100245</v>
      </c>
      <c r="AD812" s="79">
        <v>146710</v>
      </c>
      <c r="AE812" s="79">
        <v>170690</v>
      </c>
      <c r="AF812" s="79">
        <v>175190</v>
      </c>
      <c r="AG812" s="79">
        <v>185470</v>
      </c>
      <c r="AH812" s="79">
        <v>182815</v>
      </c>
      <c r="AI812" s="79">
        <v>181030</v>
      </c>
      <c r="AJ812" s="12">
        <v>177330</v>
      </c>
      <c r="AK812" s="12" t="s">
        <v>155</v>
      </c>
      <c r="AL812" s="12" t="s">
        <v>155</v>
      </c>
      <c r="AM812" s="12" t="s">
        <v>155</v>
      </c>
      <c r="AN812" s="12" t="s">
        <v>155</v>
      </c>
    </row>
    <row r="813" spans="1:40" s="37" customFormat="1" x14ac:dyDescent="0.15">
      <c r="A813" s="88" t="s">
        <v>303</v>
      </c>
      <c r="B813" s="17" t="s">
        <v>35</v>
      </c>
      <c r="C813" s="79" t="s">
        <v>155</v>
      </c>
      <c r="D813" s="79" t="s">
        <v>155</v>
      </c>
      <c r="E813" s="79" t="s">
        <v>155</v>
      </c>
      <c r="F813" s="79" t="s">
        <v>155</v>
      </c>
      <c r="G813" s="79" t="s">
        <v>155</v>
      </c>
      <c r="H813" s="79" t="s">
        <v>155</v>
      </c>
      <c r="I813" s="79" t="s">
        <v>155</v>
      </c>
      <c r="J813" s="79" t="s">
        <v>155</v>
      </c>
      <c r="K813" s="79" t="s">
        <v>155</v>
      </c>
      <c r="L813" s="79" t="s">
        <v>155</v>
      </c>
      <c r="M813" s="79" t="s">
        <v>155</v>
      </c>
      <c r="N813" s="79" t="s">
        <v>155</v>
      </c>
      <c r="O813" s="79" t="s">
        <v>155</v>
      </c>
      <c r="P813" s="79" t="s">
        <v>155</v>
      </c>
      <c r="Q813" s="79" t="s">
        <v>155</v>
      </c>
      <c r="R813" s="79" t="s">
        <v>155</v>
      </c>
      <c r="S813" s="79" t="s">
        <v>155</v>
      </c>
      <c r="T813" s="79" t="s">
        <v>155</v>
      </c>
      <c r="U813" s="79" t="s">
        <v>155</v>
      </c>
      <c r="V813" s="79" t="s">
        <v>155</v>
      </c>
      <c r="W813" s="79" t="s">
        <v>155</v>
      </c>
      <c r="X813" s="79" t="s">
        <v>155</v>
      </c>
      <c r="Y813" s="79" t="s">
        <v>155</v>
      </c>
      <c r="Z813" s="79">
        <v>333706920</v>
      </c>
      <c r="AA813" s="79">
        <v>365005316</v>
      </c>
      <c r="AB813" s="79">
        <v>393020428</v>
      </c>
      <c r="AC813" s="79">
        <v>464144956</v>
      </c>
      <c r="AD813" s="79">
        <v>628348345</v>
      </c>
      <c r="AE813" s="79">
        <v>733119579</v>
      </c>
      <c r="AF813" s="79">
        <v>862561106</v>
      </c>
      <c r="AG813" s="79">
        <v>964893697</v>
      </c>
      <c r="AH813" s="79">
        <v>906785005</v>
      </c>
      <c r="AI813" s="79">
        <v>875237151</v>
      </c>
      <c r="AJ813" s="12">
        <v>915710499</v>
      </c>
      <c r="AK813" s="12" t="s">
        <v>155</v>
      </c>
      <c r="AL813" s="12" t="s">
        <v>155</v>
      </c>
      <c r="AM813" s="12" t="s">
        <v>155</v>
      </c>
      <c r="AN813" s="12" t="s">
        <v>155</v>
      </c>
    </row>
    <row r="814" spans="1:40" s="37" customFormat="1" x14ac:dyDescent="0.15">
      <c r="A814" s="88" t="s">
        <v>304</v>
      </c>
      <c r="B814" s="17" t="s">
        <v>18</v>
      </c>
      <c r="C814" s="79" t="s">
        <v>155</v>
      </c>
      <c r="D814" s="79" t="s">
        <v>155</v>
      </c>
      <c r="E814" s="79" t="s">
        <v>155</v>
      </c>
      <c r="F814" s="79" t="s">
        <v>155</v>
      </c>
      <c r="G814" s="79" t="s">
        <v>155</v>
      </c>
      <c r="H814" s="79" t="s">
        <v>155</v>
      </c>
      <c r="I814" s="79" t="s">
        <v>155</v>
      </c>
      <c r="J814" s="79" t="s">
        <v>155</v>
      </c>
      <c r="K814" s="79" t="s">
        <v>155</v>
      </c>
      <c r="L814" s="79" t="s">
        <v>155</v>
      </c>
      <c r="M814" s="79" t="s">
        <v>155</v>
      </c>
      <c r="N814" s="79" t="s">
        <v>155</v>
      </c>
      <c r="O814" s="79" t="s">
        <v>155</v>
      </c>
      <c r="P814" s="79" t="s">
        <v>155</v>
      </c>
      <c r="Q814" s="79" t="s">
        <v>155</v>
      </c>
      <c r="R814" s="79" t="s">
        <v>155</v>
      </c>
      <c r="S814" s="79" t="s">
        <v>155</v>
      </c>
      <c r="T814" s="79" t="s">
        <v>155</v>
      </c>
      <c r="U814" s="79" t="s">
        <v>155</v>
      </c>
      <c r="V814" s="79" t="s">
        <v>155</v>
      </c>
      <c r="W814" s="79" t="s">
        <v>155</v>
      </c>
      <c r="X814" s="79" t="s">
        <v>155</v>
      </c>
      <c r="Y814" s="79" t="s">
        <v>155</v>
      </c>
      <c r="Z814" s="79">
        <v>4400</v>
      </c>
      <c r="AA814" s="79">
        <v>5180</v>
      </c>
      <c r="AB814" s="79">
        <v>5940</v>
      </c>
      <c r="AC814" s="79">
        <v>6825</v>
      </c>
      <c r="AD814" s="79">
        <v>8820</v>
      </c>
      <c r="AE814" s="79">
        <v>10280</v>
      </c>
      <c r="AF814" s="79">
        <v>11600</v>
      </c>
      <c r="AG814" s="79">
        <v>12970</v>
      </c>
      <c r="AH814" s="79">
        <v>12715</v>
      </c>
      <c r="AI814" s="79">
        <v>12810</v>
      </c>
      <c r="AJ814" s="12">
        <v>12778</v>
      </c>
      <c r="AK814" s="12" t="s">
        <v>155</v>
      </c>
      <c r="AL814" s="12" t="s">
        <v>155</v>
      </c>
      <c r="AM814" s="12" t="s">
        <v>155</v>
      </c>
      <c r="AN814" s="12" t="s">
        <v>155</v>
      </c>
    </row>
    <row r="815" spans="1:40" s="37" customFormat="1" x14ac:dyDescent="0.15">
      <c r="A815" s="88" t="s">
        <v>304</v>
      </c>
      <c r="B815" s="17" t="s">
        <v>35</v>
      </c>
      <c r="C815" s="79" t="s">
        <v>155</v>
      </c>
      <c r="D815" s="79" t="s">
        <v>155</v>
      </c>
      <c r="E815" s="79" t="s">
        <v>155</v>
      </c>
      <c r="F815" s="79" t="s">
        <v>155</v>
      </c>
      <c r="G815" s="79" t="s">
        <v>155</v>
      </c>
      <c r="H815" s="79" t="s">
        <v>155</v>
      </c>
      <c r="I815" s="79" t="s">
        <v>155</v>
      </c>
      <c r="J815" s="79" t="s">
        <v>155</v>
      </c>
      <c r="K815" s="79" t="s">
        <v>155</v>
      </c>
      <c r="L815" s="79" t="s">
        <v>155</v>
      </c>
      <c r="M815" s="79" t="s">
        <v>155</v>
      </c>
      <c r="N815" s="79" t="s">
        <v>155</v>
      </c>
      <c r="O815" s="79" t="s">
        <v>155</v>
      </c>
      <c r="P815" s="79" t="s">
        <v>155</v>
      </c>
      <c r="Q815" s="79" t="s">
        <v>155</v>
      </c>
      <c r="R815" s="79" t="s">
        <v>155</v>
      </c>
      <c r="S815" s="79" t="s">
        <v>155</v>
      </c>
      <c r="T815" s="79" t="s">
        <v>155</v>
      </c>
      <c r="U815" s="79" t="s">
        <v>155</v>
      </c>
      <c r="V815" s="79" t="s">
        <v>155</v>
      </c>
      <c r="W815" s="79" t="s">
        <v>155</v>
      </c>
      <c r="X815" s="79" t="s">
        <v>155</v>
      </c>
      <c r="Y815" s="79" t="s">
        <v>155</v>
      </c>
      <c r="Z815" s="79">
        <v>11904121</v>
      </c>
      <c r="AA815" s="79">
        <v>8830915</v>
      </c>
      <c r="AB815" s="79">
        <v>4983059</v>
      </c>
      <c r="AC815" s="79">
        <v>6016092</v>
      </c>
      <c r="AD815" s="79">
        <v>8261229</v>
      </c>
      <c r="AE815" s="79">
        <v>9586074</v>
      </c>
      <c r="AF815" s="79">
        <v>11943043</v>
      </c>
      <c r="AG815" s="79">
        <v>14538325</v>
      </c>
      <c r="AH815" s="79">
        <v>13941087</v>
      </c>
      <c r="AI815" s="79">
        <v>14338928</v>
      </c>
      <c r="AJ815" s="12">
        <v>15459097</v>
      </c>
      <c r="AK815" s="12" t="s">
        <v>155</v>
      </c>
      <c r="AL815" s="12" t="s">
        <v>155</v>
      </c>
      <c r="AM815" s="12" t="s">
        <v>155</v>
      </c>
      <c r="AN815" s="12" t="s">
        <v>155</v>
      </c>
    </row>
    <row r="816" spans="1:40" s="37" customFormat="1" x14ac:dyDescent="0.15">
      <c r="A816" s="88"/>
      <c r="B816" s="17"/>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c r="AE816" s="79"/>
      <c r="AF816" s="79"/>
      <c r="AG816" s="79"/>
      <c r="AH816" s="79"/>
      <c r="AI816" s="79"/>
      <c r="AJ816" s="79"/>
      <c r="AK816" s="79"/>
      <c r="AL816" s="79"/>
      <c r="AM816" s="79"/>
      <c r="AN816" s="79"/>
    </row>
    <row r="817" spans="1:40" s="37" customFormat="1" x14ac:dyDescent="0.15">
      <c r="A817" s="93" t="s">
        <v>206</v>
      </c>
      <c r="B817" s="17"/>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c r="AE817" s="79"/>
      <c r="AF817" s="79"/>
      <c r="AG817" s="79"/>
      <c r="AH817" s="79"/>
      <c r="AI817" s="79"/>
      <c r="AJ817" s="79"/>
      <c r="AK817" s="79"/>
      <c r="AL817" s="79"/>
      <c r="AM817" s="79"/>
      <c r="AN817" s="79"/>
    </row>
    <row r="818" spans="1:40" s="37" customFormat="1" x14ac:dyDescent="0.15">
      <c r="A818" s="83" t="s">
        <v>337</v>
      </c>
      <c r="B818" s="17" t="s">
        <v>18</v>
      </c>
      <c r="C818" s="79" t="s">
        <v>155</v>
      </c>
      <c r="D818" s="79" t="s">
        <v>155</v>
      </c>
      <c r="E818" s="79" t="s">
        <v>155</v>
      </c>
      <c r="F818" s="79" t="s">
        <v>155</v>
      </c>
      <c r="G818" s="79" t="s">
        <v>155</v>
      </c>
      <c r="H818" s="79" t="s">
        <v>155</v>
      </c>
      <c r="I818" s="79" t="s">
        <v>155</v>
      </c>
      <c r="J818" s="79" t="s">
        <v>155</v>
      </c>
      <c r="K818" s="79" t="s">
        <v>155</v>
      </c>
      <c r="L818" s="79" t="s">
        <v>155</v>
      </c>
      <c r="M818" s="79" t="s">
        <v>155</v>
      </c>
      <c r="N818" s="79" t="s">
        <v>155</v>
      </c>
      <c r="O818" s="79" t="s">
        <v>155</v>
      </c>
      <c r="P818" s="79" t="s">
        <v>155</v>
      </c>
      <c r="Q818" s="79" t="s">
        <v>155</v>
      </c>
      <c r="R818" s="79" t="s">
        <v>155</v>
      </c>
      <c r="S818" s="79" t="s">
        <v>155</v>
      </c>
      <c r="T818" s="79" t="s">
        <v>155</v>
      </c>
      <c r="U818" s="79" t="s">
        <v>155</v>
      </c>
      <c r="V818" s="79" t="s">
        <v>155</v>
      </c>
      <c r="W818" s="79" t="s">
        <v>155</v>
      </c>
      <c r="X818" s="79" t="s">
        <v>155</v>
      </c>
      <c r="Y818" s="79" t="s">
        <v>155</v>
      </c>
      <c r="Z818" s="79" t="s">
        <v>155</v>
      </c>
      <c r="AA818" s="79" t="s">
        <v>155</v>
      </c>
      <c r="AB818" s="79" t="s">
        <v>155</v>
      </c>
      <c r="AC818" s="79" t="s">
        <v>155</v>
      </c>
      <c r="AD818" s="79" t="s">
        <v>155</v>
      </c>
      <c r="AE818" s="79" t="s">
        <v>155</v>
      </c>
      <c r="AF818" s="79" t="s">
        <v>155</v>
      </c>
      <c r="AG818" s="79" t="s">
        <v>155</v>
      </c>
      <c r="AH818" s="79" t="s">
        <v>155</v>
      </c>
      <c r="AI818" s="79" t="s">
        <v>155</v>
      </c>
      <c r="AJ818" s="79" t="s">
        <v>155</v>
      </c>
      <c r="AK818" s="79">
        <v>98018</v>
      </c>
      <c r="AL818" s="79">
        <v>80383</v>
      </c>
      <c r="AM818" s="79">
        <v>125905</v>
      </c>
      <c r="AN818" s="79">
        <v>146873</v>
      </c>
    </row>
    <row r="819" spans="1:40" s="37" customFormat="1" x14ac:dyDescent="0.15">
      <c r="A819" s="83" t="s">
        <v>337</v>
      </c>
      <c r="B819" s="17" t="s">
        <v>35</v>
      </c>
      <c r="C819" s="79" t="s">
        <v>155</v>
      </c>
      <c r="D819" s="79" t="s">
        <v>155</v>
      </c>
      <c r="E819" s="79" t="s">
        <v>155</v>
      </c>
      <c r="F819" s="79" t="s">
        <v>155</v>
      </c>
      <c r="G819" s="79" t="s">
        <v>155</v>
      </c>
      <c r="H819" s="79" t="s">
        <v>155</v>
      </c>
      <c r="I819" s="79" t="s">
        <v>155</v>
      </c>
      <c r="J819" s="79" t="s">
        <v>155</v>
      </c>
      <c r="K819" s="79" t="s">
        <v>155</v>
      </c>
      <c r="L819" s="79" t="s">
        <v>155</v>
      </c>
      <c r="M819" s="79" t="s">
        <v>155</v>
      </c>
      <c r="N819" s="79" t="s">
        <v>155</v>
      </c>
      <c r="O819" s="79" t="s">
        <v>155</v>
      </c>
      <c r="P819" s="79" t="s">
        <v>155</v>
      </c>
      <c r="Q819" s="79" t="s">
        <v>155</v>
      </c>
      <c r="R819" s="79" t="s">
        <v>155</v>
      </c>
      <c r="S819" s="79" t="s">
        <v>155</v>
      </c>
      <c r="T819" s="79" t="s">
        <v>155</v>
      </c>
      <c r="U819" s="79" t="s">
        <v>155</v>
      </c>
      <c r="V819" s="79" t="s">
        <v>155</v>
      </c>
      <c r="W819" s="79" t="s">
        <v>155</v>
      </c>
      <c r="X819" s="79" t="s">
        <v>155</v>
      </c>
      <c r="Y819" s="79" t="s">
        <v>155</v>
      </c>
      <c r="Z819" s="79" t="s">
        <v>155</v>
      </c>
      <c r="AA819" s="79" t="s">
        <v>155</v>
      </c>
      <c r="AB819" s="79" t="s">
        <v>155</v>
      </c>
      <c r="AC819" s="79" t="s">
        <v>155</v>
      </c>
      <c r="AD819" s="79" t="s">
        <v>155</v>
      </c>
      <c r="AE819" s="79" t="s">
        <v>155</v>
      </c>
      <c r="AF819" s="79" t="s">
        <v>155</v>
      </c>
      <c r="AG819" s="79" t="s">
        <v>155</v>
      </c>
      <c r="AH819" s="79" t="s">
        <v>155</v>
      </c>
      <c r="AI819" s="79" t="s">
        <v>155</v>
      </c>
      <c r="AJ819" s="79" t="s">
        <v>155</v>
      </c>
      <c r="AK819" s="79">
        <v>289842799</v>
      </c>
      <c r="AL819" s="79">
        <v>171208258</v>
      </c>
      <c r="AM819" s="79">
        <v>396183412</v>
      </c>
      <c r="AN819" s="79">
        <v>756596354</v>
      </c>
    </row>
    <row r="820" spans="1:40" s="37" customFormat="1" x14ac:dyDescent="0.15">
      <c r="A820" s="83" t="s">
        <v>305</v>
      </c>
      <c r="B820" s="17" t="s">
        <v>18</v>
      </c>
      <c r="C820" s="79" t="s">
        <v>155</v>
      </c>
      <c r="D820" s="79" t="s">
        <v>155</v>
      </c>
      <c r="E820" s="79" t="s">
        <v>155</v>
      </c>
      <c r="F820" s="79" t="s">
        <v>155</v>
      </c>
      <c r="G820" s="79" t="s">
        <v>155</v>
      </c>
      <c r="H820" s="79" t="s">
        <v>155</v>
      </c>
      <c r="I820" s="79" t="s">
        <v>155</v>
      </c>
      <c r="J820" s="79" t="s">
        <v>155</v>
      </c>
      <c r="K820" s="79" t="s">
        <v>155</v>
      </c>
      <c r="L820" s="79" t="s">
        <v>155</v>
      </c>
      <c r="M820" s="79" t="s">
        <v>155</v>
      </c>
      <c r="N820" s="79" t="s">
        <v>155</v>
      </c>
      <c r="O820" s="79" t="s">
        <v>155</v>
      </c>
      <c r="P820" s="79" t="s">
        <v>155</v>
      </c>
      <c r="Q820" s="79" t="s">
        <v>155</v>
      </c>
      <c r="R820" s="79" t="s">
        <v>155</v>
      </c>
      <c r="S820" s="79" t="s">
        <v>155</v>
      </c>
      <c r="T820" s="79" t="s">
        <v>155</v>
      </c>
      <c r="U820" s="79" t="s">
        <v>155</v>
      </c>
      <c r="V820" s="79" t="s">
        <v>155</v>
      </c>
      <c r="W820" s="79" t="s">
        <v>155</v>
      </c>
      <c r="X820" s="79" t="s">
        <v>155</v>
      </c>
      <c r="Y820" s="79" t="s">
        <v>155</v>
      </c>
      <c r="Z820" s="79" t="s">
        <v>155</v>
      </c>
      <c r="AA820" s="79" t="s">
        <v>155</v>
      </c>
      <c r="AB820" s="79" t="s">
        <v>155</v>
      </c>
      <c r="AC820" s="79" t="s">
        <v>155</v>
      </c>
      <c r="AD820" s="79" t="s">
        <v>155</v>
      </c>
      <c r="AE820" s="79" t="s">
        <v>155</v>
      </c>
      <c r="AF820" s="79" t="s">
        <v>155</v>
      </c>
      <c r="AG820" s="79" t="s">
        <v>155</v>
      </c>
      <c r="AH820" s="79" t="s">
        <v>155</v>
      </c>
      <c r="AI820" s="79" t="s">
        <v>155</v>
      </c>
      <c r="AJ820" s="79" t="s">
        <v>155</v>
      </c>
      <c r="AK820" s="79">
        <v>161432</v>
      </c>
      <c r="AL820" s="79">
        <v>138928</v>
      </c>
      <c r="AM820" s="79">
        <v>154196</v>
      </c>
      <c r="AN820" s="79">
        <v>109109</v>
      </c>
    </row>
    <row r="821" spans="1:40" s="37" customFormat="1" x14ac:dyDescent="0.15">
      <c r="A821" s="83" t="s">
        <v>305</v>
      </c>
      <c r="B821" s="17" t="s">
        <v>35</v>
      </c>
      <c r="C821" s="79" t="s">
        <v>155</v>
      </c>
      <c r="D821" s="79" t="s">
        <v>155</v>
      </c>
      <c r="E821" s="79" t="s">
        <v>155</v>
      </c>
      <c r="F821" s="79" t="s">
        <v>155</v>
      </c>
      <c r="G821" s="79" t="s">
        <v>155</v>
      </c>
      <c r="H821" s="79" t="s">
        <v>155</v>
      </c>
      <c r="I821" s="79" t="s">
        <v>155</v>
      </c>
      <c r="J821" s="79" t="s">
        <v>155</v>
      </c>
      <c r="K821" s="79" t="s">
        <v>155</v>
      </c>
      <c r="L821" s="79" t="s">
        <v>155</v>
      </c>
      <c r="M821" s="79" t="s">
        <v>155</v>
      </c>
      <c r="N821" s="79" t="s">
        <v>155</v>
      </c>
      <c r="O821" s="79" t="s">
        <v>155</v>
      </c>
      <c r="P821" s="79" t="s">
        <v>155</v>
      </c>
      <c r="Q821" s="79" t="s">
        <v>155</v>
      </c>
      <c r="R821" s="79" t="s">
        <v>155</v>
      </c>
      <c r="S821" s="79" t="s">
        <v>155</v>
      </c>
      <c r="T821" s="79" t="s">
        <v>155</v>
      </c>
      <c r="U821" s="79" t="s">
        <v>155</v>
      </c>
      <c r="V821" s="79" t="s">
        <v>155</v>
      </c>
      <c r="W821" s="79" t="s">
        <v>155</v>
      </c>
      <c r="X821" s="79" t="s">
        <v>155</v>
      </c>
      <c r="Y821" s="79" t="s">
        <v>155</v>
      </c>
      <c r="Z821" s="79" t="s">
        <v>155</v>
      </c>
      <c r="AA821" s="79" t="s">
        <v>155</v>
      </c>
      <c r="AB821" s="79" t="s">
        <v>155</v>
      </c>
      <c r="AC821" s="79" t="s">
        <v>155</v>
      </c>
      <c r="AD821" s="79" t="s">
        <v>155</v>
      </c>
      <c r="AE821" s="79" t="s">
        <v>155</v>
      </c>
      <c r="AF821" s="79" t="s">
        <v>155</v>
      </c>
      <c r="AG821" s="79" t="s">
        <v>155</v>
      </c>
      <c r="AH821" s="79" t="s">
        <v>155</v>
      </c>
      <c r="AI821" s="79" t="s">
        <v>155</v>
      </c>
      <c r="AJ821" s="79" t="s">
        <v>155</v>
      </c>
      <c r="AK821" s="79">
        <v>994251195</v>
      </c>
      <c r="AL821" s="79">
        <v>837460025</v>
      </c>
      <c r="AM821" s="79">
        <v>1151356342</v>
      </c>
      <c r="AN821" s="79">
        <v>988978588</v>
      </c>
    </row>
    <row r="822" spans="1:40" s="37" customFormat="1" x14ac:dyDescent="0.15">
      <c r="A822" s="83"/>
      <c r="B822" s="17"/>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c r="AE822" s="79"/>
      <c r="AF822" s="79"/>
      <c r="AG822" s="79"/>
      <c r="AH822" s="79"/>
      <c r="AI822" s="79"/>
      <c r="AJ822" s="79"/>
      <c r="AK822" s="79"/>
      <c r="AL822" s="79"/>
      <c r="AM822" s="79"/>
      <c r="AN822" s="79"/>
    </row>
    <row r="823" spans="1:40" s="37" customFormat="1" x14ac:dyDescent="0.15">
      <c r="A823" s="93" t="s">
        <v>207</v>
      </c>
      <c r="B823" s="17"/>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c r="AE823" s="79"/>
      <c r="AF823" s="79"/>
      <c r="AG823" s="79"/>
      <c r="AH823" s="79"/>
      <c r="AI823" s="79"/>
      <c r="AJ823" s="79"/>
      <c r="AK823" s="79"/>
      <c r="AL823" s="79"/>
      <c r="AM823" s="79"/>
      <c r="AN823" s="79"/>
    </row>
    <row r="824" spans="1:40" s="37" customFormat="1" x14ac:dyDescent="0.15">
      <c r="A824" s="83" t="s">
        <v>146</v>
      </c>
      <c r="B824" s="17" t="s">
        <v>18</v>
      </c>
      <c r="C824" s="79" t="s">
        <v>155</v>
      </c>
      <c r="D824" s="79" t="s">
        <v>155</v>
      </c>
      <c r="E824" s="79" t="s">
        <v>155</v>
      </c>
      <c r="F824" s="79" t="s">
        <v>155</v>
      </c>
      <c r="G824" s="79" t="s">
        <v>155</v>
      </c>
      <c r="H824" s="79" t="s">
        <v>155</v>
      </c>
      <c r="I824" s="79" t="s">
        <v>155</v>
      </c>
      <c r="J824" s="79" t="s">
        <v>155</v>
      </c>
      <c r="K824" s="79" t="s">
        <v>155</v>
      </c>
      <c r="L824" s="79" t="s">
        <v>155</v>
      </c>
      <c r="M824" s="79" t="s">
        <v>155</v>
      </c>
      <c r="N824" s="79" t="s">
        <v>155</v>
      </c>
      <c r="O824" s="79" t="s">
        <v>155</v>
      </c>
      <c r="P824" s="79" t="s">
        <v>155</v>
      </c>
      <c r="Q824" s="79" t="s">
        <v>155</v>
      </c>
      <c r="R824" s="79" t="s">
        <v>155</v>
      </c>
      <c r="S824" s="79" t="s">
        <v>155</v>
      </c>
      <c r="T824" s="79" t="s">
        <v>155</v>
      </c>
      <c r="U824" s="79" t="s">
        <v>155</v>
      </c>
      <c r="V824" s="79" t="s">
        <v>155</v>
      </c>
      <c r="W824" s="79" t="s">
        <v>155</v>
      </c>
      <c r="X824" s="79" t="s">
        <v>155</v>
      </c>
      <c r="Y824" s="79" t="s">
        <v>155</v>
      </c>
      <c r="Z824" s="79" t="s">
        <v>155</v>
      </c>
      <c r="AA824" s="79" t="s">
        <v>155</v>
      </c>
      <c r="AB824" s="79" t="s">
        <v>155</v>
      </c>
      <c r="AC824" s="79" t="s">
        <v>155</v>
      </c>
      <c r="AD824" s="79" t="s">
        <v>155</v>
      </c>
      <c r="AE824" s="79">
        <v>23215</v>
      </c>
      <c r="AF824" s="79">
        <v>23385</v>
      </c>
      <c r="AG824" s="79">
        <v>23360</v>
      </c>
      <c r="AH824" s="79">
        <v>23070</v>
      </c>
      <c r="AI824" s="79">
        <v>22545</v>
      </c>
      <c r="AJ824" s="79">
        <v>21715</v>
      </c>
      <c r="AK824" s="79">
        <v>20841</v>
      </c>
      <c r="AL824" s="79">
        <v>19907</v>
      </c>
      <c r="AM824" s="79">
        <v>19804</v>
      </c>
      <c r="AN824" s="79">
        <v>18789</v>
      </c>
    </row>
    <row r="825" spans="1:40" s="37" customFormat="1" x14ac:dyDescent="0.15">
      <c r="A825" s="83" t="s">
        <v>146</v>
      </c>
      <c r="B825" s="17" t="s">
        <v>35</v>
      </c>
      <c r="C825" s="79" t="s">
        <v>155</v>
      </c>
      <c r="D825" s="79" t="s">
        <v>155</v>
      </c>
      <c r="E825" s="79" t="s">
        <v>155</v>
      </c>
      <c r="F825" s="79" t="s">
        <v>155</v>
      </c>
      <c r="G825" s="79" t="s">
        <v>155</v>
      </c>
      <c r="H825" s="79" t="s">
        <v>155</v>
      </c>
      <c r="I825" s="79" t="s">
        <v>155</v>
      </c>
      <c r="J825" s="79" t="s">
        <v>155</v>
      </c>
      <c r="K825" s="79" t="s">
        <v>155</v>
      </c>
      <c r="L825" s="79" t="s">
        <v>155</v>
      </c>
      <c r="M825" s="79" t="s">
        <v>155</v>
      </c>
      <c r="N825" s="79" t="s">
        <v>155</v>
      </c>
      <c r="O825" s="79" t="s">
        <v>155</v>
      </c>
      <c r="P825" s="79" t="s">
        <v>155</v>
      </c>
      <c r="Q825" s="79" t="s">
        <v>155</v>
      </c>
      <c r="R825" s="79" t="s">
        <v>155</v>
      </c>
      <c r="S825" s="79" t="s">
        <v>155</v>
      </c>
      <c r="T825" s="79" t="s">
        <v>155</v>
      </c>
      <c r="U825" s="79" t="s">
        <v>155</v>
      </c>
      <c r="V825" s="79" t="s">
        <v>155</v>
      </c>
      <c r="W825" s="79" t="s">
        <v>155</v>
      </c>
      <c r="X825" s="79" t="s">
        <v>155</v>
      </c>
      <c r="Y825" s="79" t="s">
        <v>155</v>
      </c>
      <c r="Z825" s="79" t="s">
        <v>155</v>
      </c>
      <c r="AA825" s="79" t="s">
        <v>155</v>
      </c>
      <c r="AB825" s="79" t="s">
        <v>155</v>
      </c>
      <c r="AC825" s="79" t="s">
        <v>155</v>
      </c>
      <c r="AD825" s="79" t="s">
        <v>155</v>
      </c>
      <c r="AE825" s="79">
        <v>739525235</v>
      </c>
      <c r="AF825" s="79">
        <v>737716585</v>
      </c>
      <c r="AG825" s="79">
        <v>734988091</v>
      </c>
      <c r="AH825" s="79">
        <v>720286102</v>
      </c>
      <c r="AI825" s="79">
        <v>719862076</v>
      </c>
      <c r="AJ825" s="79">
        <v>700597386</v>
      </c>
      <c r="AK825" s="79">
        <v>671180592</v>
      </c>
      <c r="AL825" s="79">
        <v>627760442</v>
      </c>
      <c r="AM825" s="79">
        <v>3115552365</v>
      </c>
      <c r="AN825" s="79">
        <v>3147274362</v>
      </c>
    </row>
    <row r="826" spans="1:40" s="37" customFormat="1" x14ac:dyDescent="0.15">
      <c r="A826" s="83" t="s">
        <v>147</v>
      </c>
      <c r="B826" s="17" t="s">
        <v>18</v>
      </c>
      <c r="C826" s="79" t="s">
        <v>155</v>
      </c>
      <c r="D826" s="79" t="s">
        <v>155</v>
      </c>
      <c r="E826" s="79" t="s">
        <v>155</v>
      </c>
      <c r="F826" s="79" t="s">
        <v>155</v>
      </c>
      <c r="G826" s="79" t="s">
        <v>155</v>
      </c>
      <c r="H826" s="79" t="s">
        <v>155</v>
      </c>
      <c r="I826" s="79" t="s">
        <v>155</v>
      </c>
      <c r="J826" s="79" t="s">
        <v>155</v>
      </c>
      <c r="K826" s="79" t="s">
        <v>155</v>
      </c>
      <c r="L826" s="79" t="s">
        <v>155</v>
      </c>
      <c r="M826" s="79" t="s">
        <v>155</v>
      </c>
      <c r="N826" s="79" t="s">
        <v>155</v>
      </c>
      <c r="O826" s="79" t="s">
        <v>155</v>
      </c>
      <c r="P826" s="79" t="s">
        <v>155</v>
      </c>
      <c r="Q826" s="79" t="s">
        <v>155</v>
      </c>
      <c r="R826" s="79" t="s">
        <v>155</v>
      </c>
      <c r="S826" s="79" t="s">
        <v>155</v>
      </c>
      <c r="T826" s="79" t="s">
        <v>155</v>
      </c>
      <c r="U826" s="79" t="s">
        <v>155</v>
      </c>
      <c r="V826" s="79" t="s">
        <v>155</v>
      </c>
      <c r="W826" s="79" t="s">
        <v>155</v>
      </c>
      <c r="X826" s="79" t="s">
        <v>155</v>
      </c>
      <c r="Y826" s="79" t="s">
        <v>155</v>
      </c>
      <c r="Z826" s="79" t="s">
        <v>155</v>
      </c>
      <c r="AA826" s="79" t="s">
        <v>155</v>
      </c>
      <c r="AB826" s="79" t="s">
        <v>155</v>
      </c>
      <c r="AC826" s="79" t="s">
        <v>155</v>
      </c>
      <c r="AD826" s="79" t="s">
        <v>155</v>
      </c>
      <c r="AE826" s="79">
        <v>26015</v>
      </c>
      <c r="AF826" s="79">
        <v>25535</v>
      </c>
      <c r="AG826" s="79">
        <v>24540</v>
      </c>
      <c r="AH826" s="79">
        <v>23655</v>
      </c>
      <c r="AI826" s="79">
        <v>22895</v>
      </c>
      <c r="AJ826" s="79">
        <v>21803</v>
      </c>
      <c r="AK826" s="79">
        <v>20563</v>
      </c>
      <c r="AL826" s="79">
        <v>19381</v>
      </c>
      <c r="AM826" s="79">
        <v>18721</v>
      </c>
      <c r="AN826" s="79">
        <v>17121</v>
      </c>
    </row>
    <row r="827" spans="1:40" s="37" customFormat="1" x14ac:dyDescent="0.15">
      <c r="A827" s="83" t="s">
        <v>147</v>
      </c>
      <c r="B827" s="17" t="s">
        <v>35</v>
      </c>
      <c r="C827" s="79" t="s">
        <v>155</v>
      </c>
      <c r="D827" s="79" t="s">
        <v>155</v>
      </c>
      <c r="E827" s="79" t="s">
        <v>155</v>
      </c>
      <c r="F827" s="79" t="s">
        <v>155</v>
      </c>
      <c r="G827" s="79" t="s">
        <v>155</v>
      </c>
      <c r="H827" s="79" t="s">
        <v>155</v>
      </c>
      <c r="I827" s="79" t="s">
        <v>155</v>
      </c>
      <c r="J827" s="79" t="s">
        <v>155</v>
      </c>
      <c r="K827" s="79" t="s">
        <v>155</v>
      </c>
      <c r="L827" s="79" t="s">
        <v>155</v>
      </c>
      <c r="M827" s="79" t="s">
        <v>155</v>
      </c>
      <c r="N827" s="79" t="s">
        <v>155</v>
      </c>
      <c r="O827" s="79" t="s">
        <v>155</v>
      </c>
      <c r="P827" s="79" t="s">
        <v>155</v>
      </c>
      <c r="Q827" s="79" t="s">
        <v>155</v>
      </c>
      <c r="R827" s="79" t="s">
        <v>155</v>
      </c>
      <c r="S827" s="79" t="s">
        <v>155</v>
      </c>
      <c r="T827" s="79" t="s">
        <v>155</v>
      </c>
      <c r="U827" s="79" t="s">
        <v>155</v>
      </c>
      <c r="V827" s="79" t="s">
        <v>155</v>
      </c>
      <c r="W827" s="79" t="s">
        <v>155</v>
      </c>
      <c r="X827" s="79" t="s">
        <v>155</v>
      </c>
      <c r="Y827" s="79" t="s">
        <v>155</v>
      </c>
      <c r="Z827" s="79" t="s">
        <v>155</v>
      </c>
      <c r="AA827" s="79" t="s">
        <v>155</v>
      </c>
      <c r="AB827" s="79" t="s">
        <v>155</v>
      </c>
      <c r="AC827" s="79" t="s">
        <v>155</v>
      </c>
      <c r="AD827" s="79" t="s">
        <v>155</v>
      </c>
      <c r="AE827" s="79">
        <v>982204862</v>
      </c>
      <c r="AF827" s="79">
        <v>1056263530</v>
      </c>
      <c r="AG827" s="79">
        <v>1012398052</v>
      </c>
      <c r="AH827" s="79">
        <v>921774122</v>
      </c>
      <c r="AI827" s="79">
        <v>924475790</v>
      </c>
      <c r="AJ827" s="79">
        <v>880290386</v>
      </c>
      <c r="AK827" s="79">
        <v>964069046</v>
      </c>
      <c r="AL827" s="79">
        <v>743523302</v>
      </c>
      <c r="AM827" s="79">
        <v>739984818</v>
      </c>
      <c r="AN827" s="79">
        <v>687585921</v>
      </c>
    </row>
    <row r="828" spans="1:40" s="37" customFormat="1" x14ac:dyDescent="0.15">
      <c r="A828" s="83" t="s">
        <v>500</v>
      </c>
      <c r="B828" s="17" t="s">
        <v>18</v>
      </c>
      <c r="C828" s="79" t="s">
        <v>155</v>
      </c>
      <c r="D828" s="79" t="s">
        <v>155</v>
      </c>
      <c r="E828" s="79" t="s">
        <v>155</v>
      </c>
      <c r="F828" s="79" t="s">
        <v>155</v>
      </c>
      <c r="G828" s="79" t="s">
        <v>155</v>
      </c>
      <c r="H828" s="79" t="s">
        <v>155</v>
      </c>
      <c r="I828" s="79" t="s">
        <v>155</v>
      </c>
      <c r="J828" s="79" t="s">
        <v>155</v>
      </c>
      <c r="K828" s="79" t="s">
        <v>155</v>
      </c>
      <c r="L828" s="79" t="s">
        <v>155</v>
      </c>
      <c r="M828" s="79" t="s">
        <v>155</v>
      </c>
      <c r="N828" s="79" t="s">
        <v>155</v>
      </c>
      <c r="O828" s="79" t="s">
        <v>155</v>
      </c>
      <c r="P828" s="79" t="s">
        <v>155</v>
      </c>
      <c r="Q828" s="79" t="s">
        <v>155</v>
      </c>
      <c r="R828" s="79" t="s">
        <v>155</v>
      </c>
      <c r="S828" s="79" t="s">
        <v>155</v>
      </c>
      <c r="T828" s="79" t="s">
        <v>155</v>
      </c>
      <c r="U828" s="79" t="s">
        <v>155</v>
      </c>
      <c r="V828" s="79" t="s">
        <v>155</v>
      </c>
      <c r="W828" s="79" t="s">
        <v>155</v>
      </c>
      <c r="X828" s="79" t="s">
        <v>155</v>
      </c>
      <c r="Y828" s="79" t="s">
        <v>155</v>
      </c>
      <c r="Z828" s="79" t="s">
        <v>155</v>
      </c>
      <c r="AA828" s="79" t="s">
        <v>155</v>
      </c>
      <c r="AB828" s="79" t="s">
        <v>155</v>
      </c>
      <c r="AC828" s="79" t="s">
        <v>155</v>
      </c>
      <c r="AD828" s="79" t="s">
        <v>155</v>
      </c>
      <c r="AE828" s="79" t="s">
        <v>155</v>
      </c>
      <c r="AF828" s="79" t="s">
        <v>155</v>
      </c>
      <c r="AG828" s="79" t="s">
        <v>155</v>
      </c>
      <c r="AH828" s="79" t="s">
        <v>155</v>
      </c>
      <c r="AI828" s="79" t="s">
        <v>155</v>
      </c>
      <c r="AJ828" s="79" t="s">
        <v>155</v>
      </c>
      <c r="AK828" s="79" t="s">
        <v>155</v>
      </c>
      <c r="AL828" s="79">
        <v>73291</v>
      </c>
      <c r="AM828" s="79">
        <v>72955</v>
      </c>
      <c r="AN828" s="79">
        <v>69703</v>
      </c>
    </row>
    <row r="829" spans="1:40" s="37" customFormat="1" x14ac:dyDescent="0.15">
      <c r="A829" s="83" t="s">
        <v>500</v>
      </c>
      <c r="B829" s="17" t="s">
        <v>35</v>
      </c>
      <c r="C829" s="79" t="s">
        <v>155</v>
      </c>
      <c r="D829" s="79" t="s">
        <v>155</v>
      </c>
      <c r="E829" s="79" t="s">
        <v>155</v>
      </c>
      <c r="F829" s="79" t="s">
        <v>155</v>
      </c>
      <c r="G829" s="79" t="s">
        <v>155</v>
      </c>
      <c r="H829" s="79" t="s">
        <v>155</v>
      </c>
      <c r="I829" s="79" t="s">
        <v>155</v>
      </c>
      <c r="J829" s="79" t="s">
        <v>155</v>
      </c>
      <c r="K829" s="79" t="s">
        <v>155</v>
      </c>
      <c r="L829" s="79" t="s">
        <v>155</v>
      </c>
      <c r="M829" s="79" t="s">
        <v>155</v>
      </c>
      <c r="N829" s="79" t="s">
        <v>155</v>
      </c>
      <c r="O829" s="79" t="s">
        <v>155</v>
      </c>
      <c r="P829" s="79" t="s">
        <v>155</v>
      </c>
      <c r="Q829" s="79" t="s">
        <v>155</v>
      </c>
      <c r="R829" s="79" t="s">
        <v>155</v>
      </c>
      <c r="S829" s="79" t="s">
        <v>155</v>
      </c>
      <c r="T829" s="79" t="s">
        <v>155</v>
      </c>
      <c r="U829" s="79" t="s">
        <v>155</v>
      </c>
      <c r="V829" s="79" t="s">
        <v>155</v>
      </c>
      <c r="W829" s="79" t="s">
        <v>155</v>
      </c>
      <c r="X829" s="79" t="s">
        <v>155</v>
      </c>
      <c r="Y829" s="79" t="s">
        <v>155</v>
      </c>
      <c r="Z829" s="79" t="s">
        <v>155</v>
      </c>
      <c r="AA829" s="79" t="s">
        <v>155</v>
      </c>
      <c r="AB829" s="79" t="s">
        <v>155</v>
      </c>
      <c r="AC829" s="79" t="s">
        <v>155</v>
      </c>
      <c r="AD829" s="79" t="s">
        <v>155</v>
      </c>
      <c r="AE829" s="79" t="s">
        <v>155</v>
      </c>
      <c r="AF829" s="79" t="s">
        <v>155</v>
      </c>
      <c r="AG829" s="79" t="s">
        <v>155</v>
      </c>
      <c r="AH829" s="79" t="s">
        <v>155</v>
      </c>
      <c r="AI829" s="79" t="s">
        <v>155</v>
      </c>
      <c r="AJ829" s="79" t="s">
        <v>155</v>
      </c>
      <c r="AK829" s="79" t="s">
        <v>155</v>
      </c>
      <c r="AL829" s="79">
        <v>4157986821</v>
      </c>
      <c r="AM829" s="79">
        <v>4159142373</v>
      </c>
      <c r="AN829" s="79">
        <v>4016764834</v>
      </c>
    </row>
    <row r="830" spans="1:40" s="37" customFormat="1" x14ac:dyDescent="0.15">
      <c r="A830" s="83" t="s">
        <v>502</v>
      </c>
      <c r="B830" s="17" t="s">
        <v>18</v>
      </c>
      <c r="C830" s="79" t="s">
        <v>155</v>
      </c>
      <c r="D830" s="79" t="s">
        <v>155</v>
      </c>
      <c r="E830" s="79" t="s">
        <v>155</v>
      </c>
      <c r="F830" s="79" t="s">
        <v>155</v>
      </c>
      <c r="G830" s="79" t="s">
        <v>155</v>
      </c>
      <c r="H830" s="79" t="s">
        <v>155</v>
      </c>
      <c r="I830" s="79" t="s">
        <v>155</v>
      </c>
      <c r="J830" s="79" t="s">
        <v>155</v>
      </c>
      <c r="K830" s="79" t="s">
        <v>155</v>
      </c>
      <c r="L830" s="79" t="s">
        <v>155</v>
      </c>
      <c r="M830" s="79" t="s">
        <v>155</v>
      </c>
      <c r="N830" s="79" t="s">
        <v>155</v>
      </c>
      <c r="O830" s="79" t="s">
        <v>155</v>
      </c>
      <c r="P830" s="79" t="s">
        <v>155</v>
      </c>
      <c r="Q830" s="79" t="s">
        <v>155</v>
      </c>
      <c r="R830" s="79" t="s">
        <v>155</v>
      </c>
      <c r="S830" s="79" t="s">
        <v>155</v>
      </c>
      <c r="T830" s="79" t="s">
        <v>155</v>
      </c>
      <c r="U830" s="79" t="s">
        <v>155</v>
      </c>
      <c r="V830" s="79" t="s">
        <v>155</v>
      </c>
      <c r="W830" s="79" t="s">
        <v>155</v>
      </c>
      <c r="X830" s="79" t="s">
        <v>155</v>
      </c>
      <c r="Y830" s="79" t="s">
        <v>155</v>
      </c>
      <c r="Z830" s="79" t="s">
        <v>155</v>
      </c>
      <c r="AA830" s="79" t="s">
        <v>155</v>
      </c>
      <c r="AB830" s="79" t="s">
        <v>155</v>
      </c>
      <c r="AC830" s="79" t="s">
        <v>155</v>
      </c>
      <c r="AD830" s="79" t="s">
        <v>155</v>
      </c>
      <c r="AE830" s="79" t="s">
        <v>155</v>
      </c>
      <c r="AF830" s="79" t="s">
        <v>155</v>
      </c>
      <c r="AG830" s="79" t="s">
        <v>155</v>
      </c>
      <c r="AH830" s="79" t="s">
        <v>155</v>
      </c>
      <c r="AI830" s="79" t="s">
        <v>155</v>
      </c>
      <c r="AJ830" s="79" t="s">
        <v>155</v>
      </c>
      <c r="AK830" s="79" t="s">
        <v>155</v>
      </c>
      <c r="AL830" s="79">
        <v>1275</v>
      </c>
      <c r="AM830" s="79">
        <v>1239</v>
      </c>
      <c r="AN830" s="79">
        <v>1076</v>
      </c>
    </row>
    <row r="831" spans="1:40" s="37" customFormat="1" x14ac:dyDescent="0.15">
      <c r="A831" s="83" t="s">
        <v>502</v>
      </c>
      <c r="B831" s="17" t="s">
        <v>35</v>
      </c>
      <c r="C831" s="79" t="s">
        <v>155</v>
      </c>
      <c r="D831" s="79" t="s">
        <v>155</v>
      </c>
      <c r="E831" s="79" t="s">
        <v>155</v>
      </c>
      <c r="F831" s="79" t="s">
        <v>155</v>
      </c>
      <c r="G831" s="79" t="s">
        <v>155</v>
      </c>
      <c r="H831" s="79" t="s">
        <v>155</v>
      </c>
      <c r="I831" s="79" t="s">
        <v>155</v>
      </c>
      <c r="J831" s="79" t="s">
        <v>155</v>
      </c>
      <c r="K831" s="79" t="s">
        <v>155</v>
      </c>
      <c r="L831" s="79" t="s">
        <v>155</v>
      </c>
      <c r="M831" s="79" t="s">
        <v>155</v>
      </c>
      <c r="N831" s="79" t="s">
        <v>155</v>
      </c>
      <c r="O831" s="79" t="s">
        <v>155</v>
      </c>
      <c r="P831" s="79" t="s">
        <v>155</v>
      </c>
      <c r="Q831" s="79" t="s">
        <v>155</v>
      </c>
      <c r="R831" s="79" t="s">
        <v>155</v>
      </c>
      <c r="S831" s="79" t="s">
        <v>155</v>
      </c>
      <c r="T831" s="79" t="s">
        <v>155</v>
      </c>
      <c r="U831" s="79" t="s">
        <v>155</v>
      </c>
      <c r="V831" s="79" t="s">
        <v>155</v>
      </c>
      <c r="W831" s="79" t="s">
        <v>155</v>
      </c>
      <c r="X831" s="79" t="s">
        <v>155</v>
      </c>
      <c r="Y831" s="79" t="s">
        <v>155</v>
      </c>
      <c r="Z831" s="79" t="s">
        <v>155</v>
      </c>
      <c r="AA831" s="79" t="s">
        <v>155</v>
      </c>
      <c r="AB831" s="79" t="s">
        <v>155</v>
      </c>
      <c r="AC831" s="79" t="s">
        <v>155</v>
      </c>
      <c r="AD831" s="79" t="s">
        <v>155</v>
      </c>
      <c r="AE831" s="79" t="s">
        <v>155</v>
      </c>
      <c r="AF831" s="79" t="s">
        <v>155</v>
      </c>
      <c r="AG831" s="79" t="s">
        <v>155</v>
      </c>
      <c r="AH831" s="79" t="s">
        <v>155</v>
      </c>
      <c r="AI831" s="79" t="s">
        <v>155</v>
      </c>
      <c r="AJ831" s="79" t="s">
        <v>155</v>
      </c>
      <c r="AK831" s="79" t="s">
        <v>155</v>
      </c>
      <c r="AL831" s="79">
        <v>61459120</v>
      </c>
      <c r="AM831" s="79">
        <v>54309360</v>
      </c>
      <c r="AN831" s="79">
        <v>51605565</v>
      </c>
    </row>
    <row r="832" spans="1:40" s="37" customFormat="1" x14ac:dyDescent="0.15">
      <c r="A832" s="83" t="s">
        <v>501</v>
      </c>
      <c r="B832" s="17" t="s">
        <v>18</v>
      </c>
      <c r="C832" s="79" t="s">
        <v>155</v>
      </c>
      <c r="D832" s="79" t="s">
        <v>155</v>
      </c>
      <c r="E832" s="79" t="s">
        <v>155</v>
      </c>
      <c r="F832" s="79" t="s">
        <v>155</v>
      </c>
      <c r="G832" s="79" t="s">
        <v>155</v>
      </c>
      <c r="H832" s="79" t="s">
        <v>155</v>
      </c>
      <c r="I832" s="79" t="s">
        <v>155</v>
      </c>
      <c r="J832" s="79" t="s">
        <v>155</v>
      </c>
      <c r="K832" s="79" t="s">
        <v>155</v>
      </c>
      <c r="L832" s="79" t="s">
        <v>155</v>
      </c>
      <c r="M832" s="79" t="s">
        <v>155</v>
      </c>
      <c r="N832" s="79" t="s">
        <v>155</v>
      </c>
      <c r="O832" s="79" t="s">
        <v>155</v>
      </c>
      <c r="P832" s="79" t="s">
        <v>155</v>
      </c>
      <c r="Q832" s="79" t="s">
        <v>155</v>
      </c>
      <c r="R832" s="79" t="s">
        <v>155</v>
      </c>
      <c r="S832" s="79" t="s">
        <v>155</v>
      </c>
      <c r="T832" s="79" t="s">
        <v>155</v>
      </c>
      <c r="U832" s="79" t="s">
        <v>155</v>
      </c>
      <c r="V832" s="79" t="s">
        <v>155</v>
      </c>
      <c r="W832" s="79" t="s">
        <v>155</v>
      </c>
      <c r="X832" s="79" t="s">
        <v>155</v>
      </c>
      <c r="Y832" s="79" t="s">
        <v>155</v>
      </c>
      <c r="Z832" s="79" t="s">
        <v>155</v>
      </c>
      <c r="AA832" s="79" t="s">
        <v>155</v>
      </c>
      <c r="AB832" s="79" t="s">
        <v>155</v>
      </c>
      <c r="AC832" s="79" t="s">
        <v>155</v>
      </c>
      <c r="AD832" s="79" t="s">
        <v>155</v>
      </c>
      <c r="AE832" s="79" t="s">
        <v>155</v>
      </c>
      <c r="AF832" s="79" t="s">
        <v>155</v>
      </c>
      <c r="AG832" s="79" t="s">
        <v>155</v>
      </c>
      <c r="AH832" s="79" t="s">
        <v>155</v>
      </c>
      <c r="AI832" s="79" t="s">
        <v>155</v>
      </c>
      <c r="AJ832" s="79" t="s">
        <v>155</v>
      </c>
      <c r="AK832" s="79" t="s">
        <v>155</v>
      </c>
      <c r="AL832" s="79">
        <v>1667</v>
      </c>
      <c r="AM832" s="79">
        <v>1655</v>
      </c>
      <c r="AN832" s="79">
        <v>1698</v>
      </c>
    </row>
    <row r="833" spans="1:40" s="37" customFormat="1" x14ac:dyDescent="0.15">
      <c r="A833" s="83" t="s">
        <v>501</v>
      </c>
      <c r="B833" s="17" t="s">
        <v>35</v>
      </c>
      <c r="C833" s="79" t="s">
        <v>155</v>
      </c>
      <c r="D833" s="79" t="s">
        <v>155</v>
      </c>
      <c r="E833" s="79" t="s">
        <v>155</v>
      </c>
      <c r="F833" s="79" t="s">
        <v>155</v>
      </c>
      <c r="G833" s="79" t="s">
        <v>155</v>
      </c>
      <c r="H833" s="79" t="s">
        <v>155</v>
      </c>
      <c r="I833" s="79" t="s">
        <v>155</v>
      </c>
      <c r="J833" s="79" t="s">
        <v>155</v>
      </c>
      <c r="K833" s="79" t="s">
        <v>155</v>
      </c>
      <c r="L833" s="79" t="s">
        <v>155</v>
      </c>
      <c r="M833" s="79" t="s">
        <v>155</v>
      </c>
      <c r="N833" s="79" t="s">
        <v>155</v>
      </c>
      <c r="O833" s="79" t="s">
        <v>155</v>
      </c>
      <c r="P833" s="79" t="s">
        <v>155</v>
      </c>
      <c r="Q833" s="79" t="s">
        <v>155</v>
      </c>
      <c r="R833" s="79" t="s">
        <v>155</v>
      </c>
      <c r="S833" s="79" t="s">
        <v>155</v>
      </c>
      <c r="T833" s="79" t="s">
        <v>155</v>
      </c>
      <c r="U833" s="79" t="s">
        <v>155</v>
      </c>
      <c r="V833" s="79" t="s">
        <v>155</v>
      </c>
      <c r="W833" s="79" t="s">
        <v>155</v>
      </c>
      <c r="X833" s="79" t="s">
        <v>155</v>
      </c>
      <c r="Y833" s="79" t="s">
        <v>155</v>
      </c>
      <c r="Z833" s="79" t="s">
        <v>155</v>
      </c>
      <c r="AA833" s="79" t="s">
        <v>155</v>
      </c>
      <c r="AB833" s="79" t="s">
        <v>155</v>
      </c>
      <c r="AC833" s="79" t="s">
        <v>155</v>
      </c>
      <c r="AD833" s="79" t="s">
        <v>155</v>
      </c>
      <c r="AE833" s="79" t="s">
        <v>155</v>
      </c>
      <c r="AF833" s="79" t="s">
        <v>155</v>
      </c>
      <c r="AG833" s="79" t="s">
        <v>155</v>
      </c>
      <c r="AH833" s="79" t="s">
        <v>155</v>
      </c>
      <c r="AI833" s="79" t="s">
        <v>155</v>
      </c>
      <c r="AJ833" s="79" t="s">
        <v>155</v>
      </c>
      <c r="AK833" s="79" t="s">
        <v>155</v>
      </c>
      <c r="AL833" s="79">
        <v>62067645</v>
      </c>
      <c r="AM833" s="79">
        <v>68397832</v>
      </c>
      <c r="AN833" s="79">
        <v>58155602</v>
      </c>
    </row>
    <row r="834" spans="1:40" s="37" customFormat="1" x14ac:dyDescent="0.15">
      <c r="A834" s="83" t="s">
        <v>503</v>
      </c>
      <c r="B834" s="17" t="s">
        <v>18</v>
      </c>
      <c r="C834" s="79" t="s">
        <v>155</v>
      </c>
      <c r="D834" s="79" t="s">
        <v>155</v>
      </c>
      <c r="E834" s="79" t="s">
        <v>155</v>
      </c>
      <c r="F834" s="79" t="s">
        <v>155</v>
      </c>
      <c r="G834" s="79" t="s">
        <v>155</v>
      </c>
      <c r="H834" s="79" t="s">
        <v>155</v>
      </c>
      <c r="I834" s="79" t="s">
        <v>155</v>
      </c>
      <c r="J834" s="79" t="s">
        <v>155</v>
      </c>
      <c r="K834" s="79" t="s">
        <v>155</v>
      </c>
      <c r="L834" s="79" t="s">
        <v>155</v>
      </c>
      <c r="M834" s="79" t="s">
        <v>155</v>
      </c>
      <c r="N834" s="79" t="s">
        <v>155</v>
      </c>
      <c r="O834" s="79" t="s">
        <v>155</v>
      </c>
      <c r="P834" s="79" t="s">
        <v>155</v>
      </c>
      <c r="Q834" s="79" t="s">
        <v>155</v>
      </c>
      <c r="R834" s="79" t="s">
        <v>155</v>
      </c>
      <c r="S834" s="79" t="s">
        <v>155</v>
      </c>
      <c r="T834" s="79" t="s">
        <v>155</v>
      </c>
      <c r="U834" s="79" t="s">
        <v>155</v>
      </c>
      <c r="V834" s="79" t="s">
        <v>155</v>
      </c>
      <c r="W834" s="79" t="s">
        <v>155</v>
      </c>
      <c r="X834" s="79" t="s">
        <v>155</v>
      </c>
      <c r="Y834" s="79" t="s">
        <v>155</v>
      </c>
      <c r="Z834" s="79" t="s">
        <v>155</v>
      </c>
      <c r="AA834" s="79" t="s">
        <v>155</v>
      </c>
      <c r="AB834" s="79" t="s">
        <v>155</v>
      </c>
      <c r="AC834" s="79" t="s">
        <v>155</v>
      </c>
      <c r="AD834" s="79" t="s">
        <v>155</v>
      </c>
      <c r="AE834" s="79" t="s">
        <v>155</v>
      </c>
      <c r="AF834" s="79" t="s">
        <v>155</v>
      </c>
      <c r="AG834" s="79" t="s">
        <v>155</v>
      </c>
      <c r="AH834" s="79" t="s">
        <v>155</v>
      </c>
      <c r="AI834" s="79" t="s">
        <v>155</v>
      </c>
      <c r="AJ834" s="79" t="s">
        <v>155</v>
      </c>
      <c r="AK834" s="79" t="s">
        <v>155</v>
      </c>
      <c r="AL834" s="79">
        <v>4340</v>
      </c>
      <c r="AM834" s="79">
        <v>4000</v>
      </c>
      <c r="AN834" s="79">
        <v>3426</v>
      </c>
    </row>
    <row r="835" spans="1:40" s="37" customFormat="1" x14ac:dyDescent="0.15">
      <c r="A835" s="83" t="s">
        <v>503</v>
      </c>
      <c r="B835" s="17" t="s">
        <v>35</v>
      </c>
      <c r="C835" s="79" t="s">
        <v>155</v>
      </c>
      <c r="D835" s="79" t="s">
        <v>155</v>
      </c>
      <c r="E835" s="79" t="s">
        <v>155</v>
      </c>
      <c r="F835" s="79" t="s">
        <v>155</v>
      </c>
      <c r="G835" s="79" t="s">
        <v>155</v>
      </c>
      <c r="H835" s="79" t="s">
        <v>155</v>
      </c>
      <c r="I835" s="79" t="s">
        <v>155</v>
      </c>
      <c r="J835" s="79" t="s">
        <v>155</v>
      </c>
      <c r="K835" s="79" t="s">
        <v>155</v>
      </c>
      <c r="L835" s="79" t="s">
        <v>155</v>
      </c>
      <c r="M835" s="79" t="s">
        <v>155</v>
      </c>
      <c r="N835" s="79" t="s">
        <v>155</v>
      </c>
      <c r="O835" s="79" t="s">
        <v>155</v>
      </c>
      <c r="P835" s="79" t="s">
        <v>155</v>
      </c>
      <c r="Q835" s="79" t="s">
        <v>155</v>
      </c>
      <c r="R835" s="79" t="s">
        <v>155</v>
      </c>
      <c r="S835" s="79" t="s">
        <v>155</v>
      </c>
      <c r="T835" s="79" t="s">
        <v>155</v>
      </c>
      <c r="U835" s="79" t="s">
        <v>155</v>
      </c>
      <c r="V835" s="79" t="s">
        <v>155</v>
      </c>
      <c r="W835" s="79" t="s">
        <v>155</v>
      </c>
      <c r="X835" s="79" t="s">
        <v>155</v>
      </c>
      <c r="Y835" s="79" t="s">
        <v>155</v>
      </c>
      <c r="Z835" s="79" t="s">
        <v>155</v>
      </c>
      <c r="AA835" s="79" t="s">
        <v>155</v>
      </c>
      <c r="AB835" s="79" t="s">
        <v>155</v>
      </c>
      <c r="AC835" s="79" t="s">
        <v>155</v>
      </c>
      <c r="AD835" s="79" t="s">
        <v>155</v>
      </c>
      <c r="AE835" s="79" t="s">
        <v>155</v>
      </c>
      <c r="AF835" s="79" t="s">
        <v>155</v>
      </c>
      <c r="AG835" s="79" t="s">
        <v>155</v>
      </c>
      <c r="AH835" s="79" t="s">
        <v>155</v>
      </c>
      <c r="AI835" s="79" t="s">
        <v>155</v>
      </c>
      <c r="AJ835" s="79" t="s">
        <v>155</v>
      </c>
      <c r="AK835" s="79" t="s">
        <v>155</v>
      </c>
      <c r="AL835" s="79">
        <v>208650308</v>
      </c>
      <c r="AM835" s="79">
        <v>212110522</v>
      </c>
      <c r="AN835" s="79">
        <v>173702850</v>
      </c>
    </row>
    <row r="836" spans="1:40" s="37" customFormat="1" x14ac:dyDescent="0.15">
      <c r="A836" s="83" t="s">
        <v>504</v>
      </c>
      <c r="B836" s="17" t="s">
        <v>18</v>
      </c>
      <c r="C836" s="79" t="s">
        <v>155</v>
      </c>
      <c r="D836" s="79" t="s">
        <v>155</v>
      </c>
      <c r="E836" s="79" t="s">
        <v>155</v>
      </c>
      <c r="F836" s="79" t="s">
        <v>155</v>
      </c>
      <c r="G836" s="79" t="s">
        <v>155</v>
      </c>
      <c r="H836" s="79" t="s">
        <v>155</v>
      </c>
      <c r="I836" s="79" t="s">
        <v>155</v>
      </c>
      <c r="J836" s="79" t="s">
        <v>155</v>
      </c>
      <c r="K836" s="79" t="s">
        <v>155</v>
      </c>
      <c r="L836" s="79" t="s">
        <v>155</v>
      </c>
      <c r="M836" s="79" t="s">
        <v>155</v>
      </c>
      <c r="N836" s="79" t="s">
        <v>155</v>
      </c>
      <c r="O836" s="79" t="s">
        <v>155</v>
      </c>
      <c r="P836" s="79" t="s">
        <v>155</v>
      </c>
      <c r="Q836" s="79" t="s">
        <v>155</v>
      </c>
      <c r="R836" s="79" t="s">
        <v>155</v>
      </c>
      <c r="S836" s="79" t="s">
        <v>155</v>
      </c>
      <c r="T836" s="79" t="s">
        <v>155</v>
      </c>
      <c r="U836" s="79" t="s">
        <v>155</v>
      </c>
      <c r="V836" s="79" t="s">
        <v>155</v>
      </c>
      <c r="W836" s="79" t="s">
        <v>155</v>
      </c>
      <c r="X836" s="79" t="s">
        <v>155</v>
      </c>
      <c r="Y836" s="79" t="s">
        <v>155</v>
      </c>
      <c r="Z836" s="79" t="s">
        <v>155</v>
      </c>
      <c r="AA836" s="79" t="s">
        <v>155</v>
      </c>
      <c r="AB836" s="79" t="s">
        <v>155</v>
      </c>
      <c r="AC836" s="79" t="s">
        <v>155</v>
      </c>
      <c r="AD836" s="79" t="s">
        <v>155</v>
      </c>
      <c r="AE836" s="79" t="s">
        <v>155</v>
      </c>
      <c r="AF836" s="79" t="s">
        <v>155</v>
      </c>
      <c r="AG836" s="79" t="s">
        <v>155</v>
      </c>
      <c r="AH836" s="79" t="s">
        <v>155</v>
      </c>
      <c r="AI836" s="79" t="s">
        <v>155</v>
      </c>
      <c r="AJ836" s="79" t="s">
        <v>155</v>
      </c>
      <c r="AK836" s="79" t="s">
        <v>155</v>
      </c>
      <c r="AL836" s="79">
        <v>202</v>
      </c>
      <c r="AM836" s="79">
        <v>166</v>
      </c>
      <c r="AN836" s="79">
        <v>104</v>
      </c>
    </row>
    <row r="837" spans="1:40" s="37" customFormat="1" x14ac:dyDescent="0.15">
      <c r="A837" s="83" t="s">
        <v>504</v>
      </c>
      <c r="B837" s="17" t="s">
        <v>35</v>
      </c>
      <c r="C837" s="79" t="s">
        <v>155</v>
      </c>
      <c r="D837" s="79" t="s">
        <v>155</v>
      </c>
      <c r="E837" s="79" t="s">
        <v>155</v>
      </c>
      <c r="F837" s="79" t="s">
        <v>155</v>
      </c>
      <c r="G837" s="79" t="s">
        <v>155</v>
      </c>
      <c r="H837" s="79" t="s">
        <v>155</v>
      </c>
      <c r="I837" s="79" t="s">
        <v>155</v>
      </c>
      <c r="J837" s="79" t="s">
        <v>155</v>
      </c>
      <c r="K837" s="79" t="s">
        <v>155</v>
      </c>
      <c r="L837" s="79" t="s">
        <v>155</v>
      </c>
      <c r="M837" s="79" t="s">
        <v>155</v>
      </c>
      <c r="N837" s="79" t="s">
        <v>155</v>
      </c>
      <c r="O837" s="79" t="s">
        <v>155</v>
      </c>
      <c r="P837" s="79" t="s">
        <v>155</v>
      </c>
      <c r="Q837" s="79" t="s">
        <v>155</v>
      </c>
      <c r="R837" s="79" t="s">
        <v>155</v>
      </c>
      <c r="S837" s="79" t="s">
        <v>155</v>
      </c>
      <c r="T837" s="79" t="s">
        <v>155</v>
      </c>
      <c r="U837" s="79" t="s">
        <v>155</v>
      </c>
      <c r="V837" s="79" t="s">
        <v>155</v>
      </c>
      <c r="W837" s="79" t="s">
        <v>155</v>
      </c>
      <c r="X837" s="79" t="s">
        <v>155</v>
      </c>
      <c r="Y837" s="79" t="s">
        <v>155</v>
      </c>
      <c r="Z837" s="79" t="s">
        <v>155</v>
      </c>
      <c r="AA837" s="79" t="s">
        <v>155</v>
      </c>
      <c r="AB837" s="79" t="s">
        <v>155</v>
      </c>
      <c r="AC837" s="79" t="s">
        <v>155</v>
      </c>
      <c r="AD837" s="79" t="s">
        <v>155</v>
      </c>
      <c r="AE837" s="79" t="s">
        <v>155</v>
      </c>
      <c r="AF837" s="79" t="s">
        <v>155</v>
      </c>
      <c r="AG837" s="79" t="s">
        <v>155</v>
      </c>
      <c r="AH837" s="79" t="s">
        <v>155</v>
      </c>
      <c r="AI837" s="79" t="s">
        <v>155</v>
      </c>
      <c r="AJ837" s="79" t="s">
        <v>155</v>
      </c>
      <c r="AK837" s="79" t="s">
        <v>155</v>
      </c>
      <c r="AL837" s="79">
        <v>10396937</v>
      </c>
      <c r="AM837" s="79">
        <v>10453670</v>
      </c>
      <c r="AN837" s="79">
        <v>6861832</v>
      </c>
    </row>
    <row r="838" spans="1:40" s="37" customFormat="1" x14ac:dyDescent="0.15">
      <c r="A838" s="83" t="s">
        <v>148</v>
      </c>
      <c r="B838" s="17" t="s">
        <v>18</v>
      </c>
      <c r="C838" s="79">
        <v>96420</v>
      </c>
      <c r="D838" s="79">
        <v>133045</v>
      </c>
      <c r="E838" s="79">
        <v>132500</v>
      </c>
      <c r="F838" s="79">
        <v>131070</v>
      </c>
      <c r="G838" s="79">
        <v>129325</v>
      </c>
      <c r="H838" s="79">
        <v>133925</v>
      </c>
      <c r="I838" s="79">
        <v>130035</v>
      </c>
      <c r="J838" s="79">
        <v>135450</v>
      </c>
      <c r="K838" s="79">
        <v>129665</v>
      </c>
      <c r="L838" s="79">
        <v>130950</v>
      </c>
      <c r="M838" s="79" t="s">
        <v>155</v>
      </c>
      <c r="N838" s="79">
        <v>71430</v>
      </c>
      <c r="O838" s="79">
        <v>103670</v>
      </c>
      <c r="P838" s="79">
        <v>94145</v>
      </c>
      <c r="Q838" s="79">
        <v>99440</v>
      </c>
      <c r="R838" s="79">
        <v>103810</v>
      </c>
      <c r="S838" s="79">
        <v>102825</v>
      </c>
      <c r="T838" s="79">
        <v>110755</v>
      </c>
      <c r="U838" s="79">
        <v>107670</v>
      </c>
      <c r="V838" s="79">
        <v>104420</v>
      </c>
      <c r="W838" s="79">
        <v>100995</v>
      </c>
      <c r="X838" s="79">
        <v>99370</v>
      </c>
      <c r="Y838" s="79">
        <v>84360</v>
      </c>
      <c r="Z838" s="79">
        <v>82355</v>
      </c>
      <c r="AA838" s="79">
        <v>81055</v>
      </c>
      <c r="AB838" s="79">
        <v>81205</v>
      </c>
      <c r="AC838" s="79">
        <v>80555</v>
      </c>
      <c r="AD838" s="79">
        <v>81830</v>
      </c>
      <c r="AE838" s="79">
        <v>81785</v>
      </c>
      <c r="AF838" s="79">
        <v>81295</v>
      </c>
      <c r="AG838" s="79">
        <v>78195</v>
      </c>
      <c r="AH838" s="79">
        <v>77615</v>
      </c>
      <c r="AI838" s="79">
        <v>78375</v>
      </c>
      <c r="AJ838" s="79">
        <v>78330</v>
      </c>
      <c r="AK838" s="79">
        <v>79550</v>
      </c>
      <c r="AL838" s="79">
        <v>80775</v>
      </c>
      <c r="AM838" s="79">
        <v>80015</v>
      </c>
      <c r="AN838" s="79">
        <v>76007</v>
      </c>
    </row>
    <row r="839" spans="1:40" s="37" customFormat="1" x14ac:dyDescent="0.15">
      <c r="A839" s="83" t="s">
        <v>148</v>
      </c>
      <c r="B839" s="17" t="s">
        <v>35</v>
      </c>
      <c r="C839" s="79">
        <v>642293000</v>
      </c>
      <c r="D839" s="79">
        <v>1002053000</v>
      </c>
      <c r="E839" s="79">
        <v>1086952000</v>
      </c>
      <c r="F839" s="79">
        <v>1132165000</v>
      </c>
      <c r="G839" s="79">
        <v>1152805000</v>
      </c>
      <c r="H839" s="79">
        <v>1290828000</v>
      </c>
      <c r="I839" s="79">
        <v>1377278000</v>
      </c>
      <c r="J839" s="79">
        <v>1573168000</v>
      </c>
      <c r="K839" s="79">
        <v>1614000000</v>
      </c>
      <c r="L839" s="79">
        <v>1790000000</v>
      </c>
      <c r="M839" s="79" t="s">
        <v>155</v>
      </c>
      <c r="N839" s="79">
        <v>1417000000</v>
      </c>
      <c r="O839" s="79">
        <v>1966000000</v>
      </c>
      <c r="P839" s="79">
        <v>1899000000</v>
      </c>
      <c r="Q839" s="79">
        <v>2048000000</v>
      </c>
      <c r="R839" s="79">
        <v>2212000000</v>
      </c>
      <c r="S839" s="79">
        <v>2299000000</v>
      </c>
      <c r="T839" s="79">
        <v>2557614574</v>
      </c>
      <c r="U839" s="79">
        <v>2545241514</v>
      </c>
      <c r="V839" s="79">
        <v>2608812000</v>
      </c>
      <c r="W839" s="79">
        <v>2633834912</v>
      </c>
      <c r="X839" s="79">
        <v>2845436815</v>
      </c>
      <c r="Y839" s="79">
        <v>3006357622</v>
      </c>
      <c r="Z839" s="79">
        <v>2913659834</v>
      </c>
      <c r="AA839" s="79">
        <v>3105428964</v>
      </c>
      <c r="AB839" s="79">
        <v>3248363873</v>
      </c>
      <c r="AC839" s="79">
        <v>3249287071</v>
      </c>
      <c r="AD839" s="79">
        <v>3415005889</v>
      </c>
      <c r="AE839" s="79">
        <v>3650105131</v>
      </c>
      <c r="AF839" s="79">
        <v>3891003411</v>
      </c>
      <c r="AG839" s="79">
        <v>3889612354</v>
      </c>
      <c r="AH839" s="79">
        <v>3952762305</v>
      </c>
      <c r="AI839" s="79">
        <v>4072425919</v>
      </c>
      <c r="AJ839" s="79">
        <v>4186921808</v>
      </c>
      <c r="AK839" s="79">
        <v>4330599492</v>
      </c>
      <c r="AL839" s="79">
        <v>4500560831</v>
      </c>
      <c r="AM839" s="79">
        <v>4504413758</v>
      </c>
      <c r="AN839" s="79">
        <v>4307090683</v>
      </c>
    </row>
    <row r="840" spans="1:40" s="37" customFormat="1" x14ac:dyDescent="0.15">
      <c r="A840" s="83" t="s">
        <v>149</v>
      </c>
      <c r="B840" s="17" t="s">
        <v>18</v>
      </c>
      <c r="C840" s="79" t="s">
        <v>155</v>
      </c>
      <c r="D840" s="79" t="s">
        <v>155</v>
      </c>
      <c r="E840" s="79" t="s">
        <v>155</v>
      </c>
      <c r="F840" s="79" t="s">
        <v>155</v>
      </c>
      <c r="G840" s="79" t="s">
        <v>155</v>
      </c>
      <c r="H840" s="79" t="s">
        <v>155</v>
      </c>
      <c r="I840" s="79" t="s">
        <v>155</v>
      </c>
      <c r="J840" s="79" t="s">
        <v>155</v>
      </c>
      <c r="K840" s="79" t="s">
        <v>155</v>
      </c>
      <c r="L840" s="79" t="s">
        <v>155</v>
      </c>
      <c r="M840" s="79" t="s">
        <v>155</v>
      </c>
      <c r="N840" s="79">
        <v>34965</v>
      </c>
      <c r="O840" s="79">
        <v>36790</v>
      </c>
      <c r="P840" s="79">
        <v>35490</v>
      </c>
      <c r="Q840" s="79">
        <v>36975</v>
      </c>
      <c r="R840" s="79">
        <v>35805</v>
      </c>
      <c r="S840" s="79">
        <v>35245</v>
      </c>
      <c r="T840" s="79">
        <v>36525</v>
      </c>
      <c r="U840" s="79">
        <v>35260</v>
      </c>
      <c r="V840" s="79">
        <v>34545</v>
      </c>
      <c r="W840" s="79">
        <v>30670</v>
      </c>
      <c r="X840" s="79">
        <v>29205</v>
      </c>
      <c r="Y840" s="79">
        <v>21600</v>
      </c>
      <c r="Z840" s="79">
        <v>20925</v>
      </c>
      <c r="AA840" s="79">
        <v>20090</v>
      </c>
      <c r="AB840" s="79">
        <v>19455</v>
      </c>
      <c r="AC840" s="79">
        <v>19105</v>
      </c>
      <c r="AD840" s="79">
        <v>20000</v>
      </c>
      <c r="AE840" s="79">
        <v>19620</v>
      </c>
      <c r="AF840" s="79">
        <v>19765</v>
      </c>
      <c r="AG840" s="79">
        <v>19520</v>
      </c>
      <c r="AH840" s="79">
        <v>20490</v>
      </c>
      <c r="AI840" s="79">
        <v>21160</v>
      </c>
      <c r="AJ840" s="79">
        <v>21655</v>
      </c>
      <c r="AK840" s="79">
        <v>22828</v>
      </c>
      <c r="AL840" s="79">
        <v>23948</v>
      </c>
      <c r="AM840" s="79">
        <v>24016</v>
      </c>
      <c r="AN840" s="79">
        <v>22665</v>
      </c>
    </row>
    <row r="841" spans="1:40" s="37" customFormat="1" x14ac:dyDescent="0.15">
      <c r="A841" s="83" t="s">
        <v>149</v>
      </c>
      <c r="B841" s="17" t="s">
        <v>35</v>
      </c>
      <c r="C841" s="79" t="s">
        <v>155</v>
      </c>
      <c r="D841" s="79" t="s">
        <v>155</v>
      </c>
      <c r="E841" s="79" t="s">
        <v>155</v>
      </c>
      <c r="F841" s="79" t="s">
        <v>155</v>
      </c>
      <c r="G841" s="79" t="s">
        <v>155</v>
      </c>
      <c r="H841" s="79" t="s">
        <v>155</v>
      </c>
      <c r="I841" s="79" t="s">
        <v>155</v>
      </c>
      <c r="J841" s="79" t="s">
        <v>155</v>
      </c>
      <c r="K841" s="79" t="s">
        <v>155</v>
      </c>
      <c r="L841" s="79" t="s">
        <v>155</v>
      </c>
      <c r="M841" s="79" t="s">
        <v>155</v>
      </c>
      <c r="N841" s="79">
        <v>353000000</v>
      </c>
      <c r="O841" s="79">
        <v>416000000</v>
      </c>
      <c r="P841" s="79">
        <v>410000000</v>
      </c>
      <c r="Q841" s="79">
        <v>447000000</v>
      </c>
      <c r="R841" s="79">
        <v>455000000</v>
      </c>
      <c r="S841" s="79">
        <v>466000000</v>
      </c>
      <c r="T841" s="79">
        <v>499315856</v>
      </c>
      <c r="U841" s="79">
        <v>490909920</v>
      </c>
      <c r="V841" s="79">
        <v>497635862</v>
      </c>
      <c r="W841" s="79">
        <v>649248556</v>
      </c>
      <c r="X841" s="79">
        <v>709629837</v>
      </c>
      <c r="Y841" s="79">
        <v>643020232</v>
      </c>
      <c r="Z841" s="79">
        <v>572555496</v>
      </c>
      <c r="AA841" s="79">
        <v>459888489</v>
      </c>
      <c r="AB841" s="79">
        <v>425403652</v>
      </c>
      <c r="AC841" s="79">
        <v>436380756</v>
      </c>
      <c r="AD841" s="79">
        <v>462962003</v>
      </c>
      <c r="AE841" s="79">
        <v>496404743</v>
      </c>
      <c r="AF841" s="79">
        <v>509425885</v>
      </c>
      <c r="AG841" s="79">
        <v>531025133</v>
      </c>
      <c r="AH841" s="79">
        <v>563104463</v>
      </c>
      <c r="AI841" s="79">
        <v>570549026</v>
      </c>
      <c r="AJ841" s="79">
        <v>607928748</v>
      </c>
      <c r="AK841" s="79">
        <v>630142643</v>
      </c>
      <c r="AL841" s="79">
        <v>664301283</v>
      </c>
      <c r="AM841" s="79">
        <v>665129138</v>
      </c>
      <c r="AN841" s="79">
        <v>660250615</v>
      </c>
    </row>
    <row r="842" spans="1:40" s="37" customFormat="1" x14ac:dyDescent="0.15">
      <c r="A842" s="83" t="s">
        <v>150</v>
      </c>
      <c r="B842" s="17" t="s">
        <v>18</v>
      </c>
      <c r="C842" s="79" t="s">
        <v>155</v>
      </c>
      <c r="D842" s="79" t="s">
        <v>155</v>
      </c>
      <c r="E842" s="79" t="s">
        <v>155</v>
      </c>
      <c r="F842" s="79" t="s">
        <v>155</v>
      </c>
      <c r="G842" s="79" t="s">
        <v>155</v>
      </c>
      <c r="H842" s="79" t="s">
        <v>155</v>
      </c>
      <c r="I842" s="79" t="s">
        <v>155</v>
      </c>
      <c r="J842" s="79" t="s">
        <v>155</v>
      </c>
      <c r="K842" s="79" t="s">
        <v>155</v>
      </c>
      <c r="L842" s="79" t="s">
        <v>155</v>
      </c>
      <c r="M842" s="79" t="s">
        <v>155</v>
      </c>
      <c r="N842" s="79" t="s">
        <v>155</v>
      </c>
      <c r="O842" s="79" t="s">
        <v>155</v>
      </c>
      <c r="P842" s="79" t="s">
        <v>155</v>
      </c>
      <c r="Q842" s="79" t="s">
        <v>155</v>
      </c>
      <c r="R842" s="79" t="s">
        <v>155</v>
      </c>
      <c r="S842" s="79" t="s">
        <v>155</v>
      </c>
      <c r="T842" s="79" t="s">
        <v>155</v>
      </c>
      <c r="U842" s="79" t="s">
        <v>155</v>
      </c>
      <c r="V842" s="79" t="s">
        <v>155</v>
      </c>
      <c r="W842" s="79" t="s">
        <v>155</v>
      </c>
      <c r="X842" s="79" t="s">
        <v>155</v>
      </c>
      <c r="Y842" s="79" t="s">
        <v>155</v>
      </c>
      <c r="Z842" s="79">
        <v>2015</v>
      </c>
      <c r="AA842" s="79">
        <v>1505</v>
      </c>
      <c r="AB842" s="79">
        <v>1270</v>
      </c>
      <c r="AC842" s="79">
        <v>1250</v>
      </c>
      <c r="AD842" s="79">
        <v>1235</v>
      </c>
      <c r="AE842" s="79">
        <v>1295</v>
      </c>
      <c r="AF842" s="79">
        <v>1455</v>
      </c>
      <c r="AG842" s="79">
        <v>1305</v>
      </c>
      <c r="AH842" s="79">
        <v>1350</v>
      </c>
      <c r="AI842" s="79">
        <v>1165</v>
      </c>
      <c r="AJ842" s="79">
        <v>1093</v>
      </c>
      <c r="AK842" s="79">
        <v>2000</v>
      </c>
      <c r="AL842" s="79">
        <v>2169</v>
      </c>
      <c r="AM842" s="79">
        <v>2102</v>
      </c>
      <c r="AN842" s="79">
        <v>1393</v>
      </c>
    </row>
    <row r="843" spans="1:40" s="37" customFormat="1" x14ac:dyDescent="0.15">
      <c r="A843" s="83" t="s">
        <v>150</v>
      </c>
      <c r="B843" s="17" t="s">
        <v>35</v>
      </c>
      <c r="C843" s="79" t="s">
        <v>155</v>
      </c>
      <c r="D843" s="79" t="s">
        <v>155</v>
      </c>
      <c r="E843" s="79" t="s">
        <v>155</v>
      </c>
      <c r="F843" s="79" t="s">
        <v>155</v>
      </c>
      <c r="G843" s="79" t="s">
        <v>155</v>
      </c>
      <c r="H843" s="79" t="s">
        <v>155</v>
      </c>
      <c r="I843" s="79" t="s">
        <v>155</v>
      </c>
      <c r="J843" s="79" t="s">
        <v>155</v>
      </c>
      <c r="K843" s="79" t="s">
        <v>155</v>
      </c>
      <c r="L843" s="79" t="s">
        <v>155</v>
      </c>
      <c r="M843" s="79" t="s">
        <v>155</v>
      </c>
      <c r="N843" s="79" t="s">
        <v>155</v>
      </c>
      <c r="O843" s="79" t="s">
        <v>155</v>
      </c>
      <c r="P843" s="79" t="s">
        <v>155</v>
      </c>
      <c r="Q843" s="79" t="s">
        <v>155</v>
      </c>
      <c r="R843" s="79" t="s">
        <v>155</v>
      </c>
      <c r="S843" s="79" t="s">
        <v>155</v>
      </c>
      <c r="T843" s="79" t="s">
        <v>155</v>
      </c>
      <c r="U843" s="79" t="s">
        <v>155</v>
      </c>
      <c r="V843" s="79" t="s">
        <v>155</v>
      </c>
      <c r="W843" s="79" t="s">
        <v>155</v>
      </c>
      <c r="X843" s="79" t="s">
        <v>155</v>
      </c>
      <c r="Y843" s="79" t="s">
        <v>155</v>
      </c>
      <c r="Z843" s="79">
        <v>26296851</v>
      </c>
      <c r="AA843" s="79">
        <v>15886596</v>
      </c>
      <c r="AB843" s="79">
        <v>16686390</v>
      </c>
      <c r="AC843" s="79">
        <v>15059636</v>
      </c>
      <c r="AD843" s="79">
        <v>20025510</v>
      </c>
      <c r="AE843" s="79">
        <v>16399722</v>
      </c>
      <c r="AF843" s="79">
        <v>25117562</v>
      </c>
      <c r="AG843" s="79">
        <v>19406522</v>
      </c>
      <c r="AH843" s="79">
        <v>15726453</v>
      </c>
      <c r="AI843" s="79">
        <v>15403966</v>
      </c>
      <c r="AJ843" s="79">
        <v>13652160</v>
      </c>
      <c r="AK843" s="79">
        <v>24767129</v>
      </c>
      <c r="AL843" s="79">
        <v>26267776</v>
      </c>
      <c r="AM843" s="79">
        <v>26459382</v>
      </c>
      <c r="AN843" s="79">
        <v>20284936</v>
      </c>
    </row>
    <row r="844" spans="1:40" s="37" customFormat="1" x14ac:dyDescent="0.15">
      <c r="A844" s="83" t="s">
        <v>151</v>
      </c>
      <c r="B844" s="17" t="s">
        <v>18</v>
      </c>
      <c r="C844" s="79" t="s">
        <v>155</v>
      </c>
      <c r="D844" s="79" t="s">
        <v>155</v>
      </c>
      <c r="E844" s="79" t="s">
        <v>155</v>
      </c>
      <c r="F844" s="79" t="s">
        <v>155</v>
      </c>
      <c r="G844" s="79" t="s">
        <v>155</v>
      </c>
      <c r="H844" s="79" t="s">
        <v>155</v>
      </c>
      <c r="I844" s="79" t="s">
        <v>155</v>
      </c>
      <c r="J844" s="79" t="s">
        <v>155</v>
      </c>
      <c r="K844" s="79" t="s">
        <v>155</v>
      </c>
      <c r="L844" s="79" t="s">
        <v>155</v>
      </c>
      <c r="M844" s="79" t="s">
        <v>155</v>
      </c>
      <c r="N844" s="79" t="s">
        <v>155</v>
      </c>
      <c r="O844" s="79" t="s">
        <v>155</v>
      </c>
      <c r="P844" s="79" t="s">
        <v>155</v>
      </c>
      <c r="Q844" s="79" t="s">
        <v>155</v>
      </c>
      <c r="R844" s="79" t="s">
        <v>155</v>
      </c>
      <c r="S844" s="79" t="s">
        <v>155</v>
      </c>
      <c r="T844" s="79" t="s">
        <v>155</v>
      </c>
      <c r="U844" s="79" t="s">
        <v>155</v>
      </c>
      <c r="V844" s="79" t="s">
        <v>155</v>
      </c>
      <c r="W844" s="79" t="s">
        <v>155</v>
      </c>
      <c r="X844" s="79" t="s">
        <v>155</v>
      </c>
      <c r="Y844" s="79" t="s">
        <v>155</v>
      </c>
      <c r="Z844" s="79">
        <v>117990</v>
      </c>
      <c r="AA844" s="79">
        <v>122155</v>
      </c>
      <c r="AB844" s="79">
        <v>127285</v>
      </c>
      <c r="AC844" s="79">
        <v>125045</v>
      </c>
      <c r="AD844" s="79">
        <v>103710</v>
      </c>
      <c r="AE844" s="79">
        <v>91915</v>
      </c>
      <c r="AF844" s="79">
        <v>113000</v>
      </c>
      <c r="AG844" s="79">
        <v>111245</v>
      </c>
      <c r="AH844" s="79">
        <v>115155</v>
      </c>
      <c r="AI844" s="79">
        <v>104640</v>
      </c>
      <c r="AJ844" s="79">
        <v>97944</v>
      </c>
      <c r="AK844" s="79">
        <v>70762</v>
      </c>
      <c r="AL844" s="79">
        <v>81999</v>
      </c>
      <c r="AM844" s="79">
        <v>74653</v>
      </c>
      <c r="AN844" s="79">
        <v>61573</v>
      </c>
    </row>
    <row r="845" spans="1:40" s="37" customFormat="1" x14ac:dyDescent="0.15">
      <c r="A845" s="83" t="s">
        <v>151</v>
      </c>
      <c r="B845" s="17" t="s">
        <v>35</v>
      </c>
      <c r="C845" s="79" t="s">
        <v>155</v>
      </c>
      <c r="D845" s="79" t="s">
        <v>155</v>
      </c>
      <c r="E845" s="79" t="s">
        <v>155</v>
      </c>
      <c r="F845" s="79" t="s">
        <v>155</v>
      </c>
      <c r="G845" s="79" t="s">
        <v>155</v>
      </c>
      <c r="H845" s="79" t="s">
        <v>155</v>
      </c>
      <c r="I845" s="79" t="s">
        <v>155</v>
      </c>
      <c r="J845" s="79" t="s">
        <v>155</v>
      </c>
      <c r="K845" s="79" t="s">
        <v>155</v>
      </c>
      <c r="L845" s="79" t="s">
        <v>155</v>
      </c>
      <c r="M845" s="79" t="s">
        <v>155</v>
      </c>
      <c r="N845" s="79" t="s">
        <v>155</v>
      </c>
      <c r="O845" s="79" t="s">
        <v>155</v>
      </c>
      <c r="P845" s="79" t="s">
        <v>155</v>
      </c>
      <c r="Q845" s="79" t="s">
        <v>155</v>
      </c>
      <c r="R845" s="79" t="s">
        <v>155</v>
      </c>
      <c r="S845" s="79" t="s">
        <v>155</v>
      </c>
      <c r="T845" s="79" t="s">
        <v>155</v>
      </c>
      <c r="U845" s="79" t="s">
        <v>155</v>
      </c>
      <c r="V845" s="79" t="s">
        <v>155</v>
      </c>
      <c r="W845" s="79" t="s">
        <v>155</v>
      </c>
      <c r="X845" s="79" t="s">
        <v>155</v>
      </c>
      <c r="Y845" s="79" t="s">
        <v>155</v>
      </c>
      <c r="Z845" s="79">
        <v>1534781334</v>
      </c>
      <c r="AA845" s="79">
        <v>1530550437</v>
      </c>
      <c r="AB845" s="79">
        <v>1831564636</v>
      </c>
      <c r="AC845" s="79">
        <v>1724267596</v>
      </c>
      <c r="AD845" s="79">
        <v>1381911687</v>
      </c>
      <c r="AE845" s="79">
        <v>1322649791</v>
      </c>
      <c r="AF845" s="79">
        <v>1600098085</v>
      </c>
      <c r="AG845" s="79">
        <v>1616658474</v>
      </c>
      <c r="AH845" s="79">
        <v>1756198117</v>
      </c>
      <c r="AI845" s="79">
        <v>1351063957</v>
      </c>
      <c r="AJ845" s="79">
        <v>1273864105</v>
      </c>
      <c r="AK845" s="79">
        <v>1025715798</v>
      </c>
      <c r="AL845" s="79">
        <v>1100198327</v>
      </c>
      <c r="AM845" s="79">
        <v>1107470371</v>
      </c>
      <c r="AN845" s="79">
        <v>1034610676</v>
      </c>
    </row>
    <row r="846" spans="1:40" s="37" customFormat="1" x14ac:dyDescent="0.15">
      <c r="A846" s="83" t="s">
        <v>152</v>
      </c>
      <c r="B846" s="17" t="s">
        <v>18</v>
      </c>
      <c r="C846" s="79" t="s">
        <v>155</v>
      </c>
      <c r="D846" s="79" t="s">
        <v>155</v>
      </c>
      <c r="E846" s="79" t="s">
        <v>155</v>
      </c>
      <c r="F846" s="79" t="s">
        <v>155</v>
      </c>
      <c r="G846" s="79" t="s">
        <v>155</v>
      </c>
      <c r="H846" s="79" t="s">
        <v>155</v>
      </c>
      <c r="I846" s="79" t="s">
        <v>155</v>
      </c>
      <c r="J846" s="79" t="s">
        <v>155</v>
      </c>
      <c r="K846" s="79" t="s">
        <v>155</v>
      </c>
      <c r="L846" s="79" t="s">
        <v>155</v>
      </c>
      <c r="M846" s="79" t="s">
        <v>155</v>
      </c>
      <c r="N846" s="79" t="s">
        <v>155</v>
      </c>
      <c r="O846" s="79" t="s">
        <v>155</v>
      </c>
      <c r="P846" s="79" t="s">
        <v>155</v>
      </c>
      <c r="Q846" s="79" t="s">
        <v>155</v>
      </c>
      <c r="R846" s="79" t="s">
        <v>155</v>
      </c>
      <c r="S846" s="79" t="s">
        <v>155</v>
      </c>
      <c r="T846" s="79" t="s">
        <v>155</v>
      </c>
      <c r="U846" s="79" t="s">
        <v>155</v>
      </c>
      <c r="V846" s="79" t="s">
        <v>155</v>
      </c>
      <c r="W846" s="79" t="s">
        <v>155</v>
      </c>
      <c r="X846" s="79" t="s">
        <v>155</v>
      </c>
      <c r="Y846" s="79" t="s">
        <v>155</v>
      </c>
      <c r="Z846" s="79">
        <v>880</v>
      </c>
      <c r="AA846" s="79">
        <v>765</v>
      </c>
      <c r="AB846" s="79">
        <v>740</v>
      </c>
      <c r="AC846" s="79">
        <v>630</v>
      </c>
      <c r="AD846" s="79">
        <v>540</v>
      </c>
      <c r="AE846" s="79">
        <v>560</v>
      </c>
      <c r="AF846" s="79">
        <v>605</v>
      </c>
      <c r="AG846" s="79">
        <v>560</v>
      </c>
      <c r="AH846" s="79">
        <v>520</v>
      </c>
      <c r="AI846" s="79">
        <v>420</v>
      </c>
      <c r="AJ846" s="79">
        <v>439</v>
      </c>
      <c r="AK846" s="79">
        <v>532</v>
      </c>
      <c r="AL846" s="79">
        <v>500</v>
      </c>
      <c r="AM846" s="79">
        <v>407</v>
      </c>
      <c r="AN846" s="79">
        <v>392</v>
      </c>
    </row>
    <row r="847" spans="1:40" s="37" customFormat="1" x14ac:dyDescent="0.15">
      <c r="A847" s="83" t="s">
        <v>152</v>
      </c>
      <c r="B847" s="17" t="s">
        <v>35</v>
      </c>
      <c r="C847" s="79" t="s">
        <v>155</v>
      </c>
      <c r="D847" s="79" t="s">
        <v>155</v>
      </c>
      <c r="E847" s="79" t="s">
        <v>155</v>
      </c>
      <c r="F847" s="79" t="s">
        <v>155</v>
      </c>
      <c r="G847" s="79" t="s">
        <v>155</v>
      </c>
      <c r="H847" s="79" t="s">
        <v>155</v>
      </c>
      <c r="I847" s="79" t="s">
        <v>155</v>
      </c>
      <c r="J847" s="79" t="s">
        <v>155</v>
      </c>
      <c r="K847" s="79" t="s">
        <v>155</v>
      </c>
      <c r="L847" s="79" t="s">
        <v>155</v>
      </c>
      <c r="M847" s="79" t="s">
        <v>155</v>
      </c>
      <c r="N847" s="79" t="s">
        <v>155</v>
      </c>
      <c r="O847" s="79" t="s">
        <v>155</v>
      </c>
      <c r="P847" s="79" t="s">
        <v>155</v>
      </c>
      <c r="Q847" s="79" t="s">
        <v>155</v>
      </c>
      <c r="R847" s="79" t="s">
        <v>155</v>
      </c>
      <c r="S847" s="79" t="s">
        <v>155</v>
      </c>
      <c r="T847" s="79" t="s">
        <v>155</v>
      </c>
      <c r="U847" s="79" t="s">
        <v>155</v>
      </c>
      <c r="V847" s="79" t="s">
        <v>155</v>
      </c>
      <c r="W847" s="79" t="s">
        <v>155</v>
      </c>
      <c r="X847" s="79" t="s">
        <v>155</v>
      </c>
      <c r="Y847" s="79" t="s">
        <v>155</v>
      </c>
      <c r="Z847" s="79">
        <v>16415912</v>
      </c>
      <c r="AA847" s="79">
        <v>17335954</v>
      </c>
      <c r="AB847" s="79">
        <v>23171316</v>
      </c>
      <c r="AC847" s="79">
        <v>20331013</v>
      </c>
      <c r="AD847" s="79">
        <v>19077402</v>
      </c>
      <c r="AE847" s="79">
        <v>17555961</v>
      </c>
      <c r="AF847" s="79">
        <v>18836554</v>
      </c>
      <c r="AG847" s="79">
        <v>15073555</v>
      </c>
      <c r="AH847" s="79">
        <v>17272067</v>
      </c>
      <c r="AI847" s="79">
        <v>14334693</v>
      </c>
      <c r="AJ847" s="79">
        <v>10405928</v>
      </c>
      <c r="AK847" s="79">
        <v>16948344</v>
      </c>
      <c r="AL847" s="79">
        <v>10974970</v>
      </c>
      <c r="AM847" s="79">
        <v>8130335</v>
      </c>
      <c r="AN847" s="79">
        <v>11944467</v>
      </c>
    </row>
    <row r="848" spans="1:40" s="37" customFormat="1" x14ac:dyDescent="0.15">
      <c r="A848" s="83" t="s">
        <v>153</v>
      </c>
      <c r="B848" s="17" t="s">
        <v>18</v>
      </c>
      <c r="C848" s="79" t="s">
        <v>155</v>
      </c>
      <c r="D848" s="79" t="s">
        <v>155</v>
      </c>
      <c r="E848" s="79" t="s">
        <v>155</v>
      </c>
      <c r="F848" s="79" t="s">
        <v>155</v>
      </c>
      <c r="G848" s="79" t="s">
        <v>155</v>
      </c>
      <c r="H848" s="79" t="s">
        <v>155</v>
      </c>
      <c r="I848" s="79" t="s">
        <v>155</v>
      </c>
      <c r="J848" s="79" t="s">
        <v>155</v>
      </c>
      <c r="K848" s="79" t="s">
        <v>155</v>
      </c>
      <c r="L848" s="79" t="s">
        <v>155</v>
      </c>
      <c r="M848" s="79" t="s">
        <v>155</v>
      </c>
      <c r="N848" s="79" t="s">
        <v>155</v>
      </c>
      <c r="O848" s="79" t="s">
        <v>155</v>
      </c>
      <c r="P848" s="79" t="s">
        <v>155</v>
      </c>
      <c r="Q848" s="79" t="s">
        <v>155</v>
      </c>
      <c r="R848" s="79" t="s">
        <v>155</v>
      </c>
      <c r="S848" s="79" t="s">
        <v>155</v>
      </c>
      <c r="T848" s="79" t="s">
        <v>155</v>
      </c>
      <c r="U848" s="79" t="s">
        <v>155</v>
      </c>
      <c r="V848" s="79" t="s">
        <v>155</v>
      </c>
      <c r="W848" s="79" t="s">
        <v>155</v>
      </c>
      <c r="X848" s="79" t="s">
        <v>155</v>
      </c>
      <c r="Y848" s="79" t="s">
        <v>155</v>
      </c>
      <c r="Z848" s="79">
        <v>42720</v>
      </c>
      <c r="AA848" s="79">
        <v>37680</v>
      </c>
      <c r="AB848" s="79">
        <v>35520</v>
      </c>
      <c r="AC848" s="79">
        <v>32215</v>
      </c>
      <c r="AD848" s="79">
        <v>26195</v>
      </c>
      <c r="AE848" s="79">
        <v>23850</v>
      </c>
      <c r="AF848" s="79">
        <v>26800</v>
      </c>
      <c r="AG848" s="79">
        <v>25495</v>
      </c>
      <c r="AH848" s="79">
        <v>26195</v>
      </c>
      <c r="AI848" s="79">
        <v>23195</v>
      </c>
      <c r="AJ848" s="79">
        <v>21707</v>
      </c>
      <c r="AK848" s="79">
        <v>17186</v>
      </c>
      <c r="AL848" s="79">
        <v>15726</v>
      </c>
      <c r="AM848" s="79">
        <v>14760</v>
      </c>
      <c r="AN848" s="79">
        <v>12899</v>
      </c>
    </row>
    <row r="849" spans="1:40" s="37" customFormat="1" x14ac:dyDescent="0.15">
      <c r="A849" s="95" t="s">
        <v>153</v>
      </c>
      <c r="B849" s="27" t="s">
        <v>35</v>
      </c>
      <c r="C849" s="14" t="s">
        <v>155</v>
      </c>
      <c r="D849" s="14" t="s">
        <v>155</v>
      </c>
      <c r="E849" s="14" t="s">
        <v>155</v>
      </c>
      <c r="F849" s="14" t="s">
        <v>155</v>
      </c>
      <c r="G849" s="14" t="s">
        <v>155</v>
      </c>
      <c r="H849" s="14" t="s">
        <v>155</v>
      </c>
      <c r="I849" s="14" t="s">
        <v>155</v>
      </c>
      <c r="J849" s="14" t="s">
        <v>155</v>
      </c>
      <c r="K849" s="14" t="s">
        <v>155</v>
      </c>
      <c r="L849" s="14" t="s">
        <v>155</v>
      </c>
      <c r="M849" s="14" t="s">
        <v>155</v>
      </c>
      <c r="N849" s="14" t="s">
        <v>155</v>
      </c>
      <c r="O849" s="14" t="s">
        <v>155</v>
      </c>
      <c r="P849" s="14" t="s">
        <v>155</v>
      </c>
      <c r="Q849" s="14" t="s">
        <v>155</v>
      </c>
      <c r="R849" s="14" t="s">
        <v>155</v>
      </c>
      <c r="S849" s="14" t="s">
        <v>155</v>
      </c>
      <c r="T849" s="14" t="s">
        <v>155</v>
      </c>
      <c r="U849" s="14" t="s">
        <v>155</v>
      </c>
      <c r="V849" s="14" t="s">
        <v>155</v>
      </c>
      <c r="W849" s="14" t="s">
        <v>155</v>
      </c>
      <c r="X849" s="14" t="s">
        <v>155</v>
      </c>
      <c r="Y849" s="14" t="s">
        <v>155</v>
      </c>
      <c r="Z849" s="14">
        <v>871585740</v>
      </c>
      <c r="AA849" s="14">
        <v>721159033</v>
      </c>
      <c r="AB849" s="14">
        <v>742538595</v>
      </c>
      <c r="AC849" s="14">
        <v>723505337</v>
      </c>
      <c r="AD849" s="14">
        <v>596818290</v>
      </c>
      <c r="AE849" s="14">
        <v>584953000</v>
      </c>
      <c r="AF849" s="14">
        <v>715777676</v>
      </c>
      <c r="AG849" s="14">
        <v>635529275</v>
      </c>
      <c r="AH849" s="14">
        <v>650990001</v>
      </c>
      <c r="AI849" s="14">
        <v>555486003</v>
      </c>
      <c r="AJ849" s="14">
        <v>522027303</v>
      </c>
      <c r="AK849" s="14">
        <v>419607124</v>
      </c>
      <c r="AL849" s="14">
        <v>362146145</v>
      </c>
      <c r="AM849" s="14">
        <v>439414941</v>
      </c>
      <c r="AN849" s="14">
        <v>416034117</v>
      </c>
    </row>
  </sheetData>
  <conditionalFormatting sqref="AJ818:AJ821 AJ171:AJ172 AI1:AJ54 AI458:AI623 AJ370:AK397 AI57:AJ71 AI357:AI397 AJ357:AK368 AI404:AK425 AI432:AK449 AJ74:AJ129 AI74:AI91 AJ283:AJ293 AI140:AJ143 AK86:AN143 AI144:AN164 AJ262:AJ263 AI337:AI340 AK339:AN340 AL458:AN646 AI644:AI646 AJ642:AK646 AI300:AK305 AI310:AK315 AL300:AN320 AL323:AN323 AI177:AK259 AL165:AN259 AI264:AN282 AI325:AN331 AJ299 AI350:AK350 AL350:AN368 AI341:AN342 AJ332:AJ340 AI332:AI334 AI294:AN298 AK332:AN334 AI647:AN671 AI673:AK721 AL673:AN1048576 AI838:AK1048576">
    <cfRule type="cellIs" dxfId="63" priority="1685" operator="equal">
      <formula>#VALUE!</formula>
    </cfRule>
  </conditionalFormatting>
  <conditionalFormatting sqref="AJ369">
    <cfRule type="cellIs" dxfId="62" priority="1684" operator="equal">
      <formula>#VALUE!</formula>
    </cfRule>
  </conditionalFormatting>
  <conditionalFormatting sqref="AK335:AK338">
    <cfRule type="cellIs" dxfId="61" priority="1679" operator="equal">
      <formula>#VALUE!</formula>
    </cfRule>
  </conditionalFormatting>
  <conditionalFormatting sqref="AK369">
    <cfRule type="cellIs" dxfId="60" priority="1689" operator="equal">
      <formula>#VALUE!</formula>
    </cfRule>
  </conditionalFormatting>
  <conditionalFormatting sqref="AC30:AF42">
    <cfRule type="cellIs" dxfId="59" priority="1688" operator="equal">
      <formula>#VALUE!</formula>
    </cfRule>
  </conditionalFormatting>
  <conditionalFormatting sqref="AJ132:AJ133">
    <cfRule type="cellIs" dxfId="58" priority="1686" operator="equal">
      <formula>#VALUE!</formula>
    </cfRule>
  </conditionalFormatting>
  <conditionalFormatting sqref="C337:AH340 AH30:AH42 AI112:AI129 AK1:AK10 AK13:AK27 AK30:AK54 AI132:AI133 AK171:AK172 AI171:AI172 AI165:AK170 AJ822:AJ827 AJ458:AK623 AK57:AK71 C630:AK631 C642:AI643 AI730:AK751 AK764:AK827 AJ764:AJ817 AI764:AI827 AK74:AK83 AK283:AK293 AI283:AI293 AK262:AK263 AI262:AI263 AK299 AI299">
    <cfRule type="cellIs" dxfId="57" priority="1693" operator="equal">
      <formula>#VALUE!</formula>
    </cfRule>
  </conditionalFormatting>
  <conditionalFormatting sqref="AK28:AK29">
    <cfRule type="cellIs" dxfId="56" priority="1683" operator="equal">
      <formula>#VALUE!</formula>
    </cfRule>
  </conditionalFormatting>
  <conditionalFormatting sqref="AK84:AK85">
    <cfRule type="cellIs" dxfId="55" priority="1678" operator="equal">
      <formula>#VALUE!</formula>
    </cfRule>
  </conditionalFormatting>
  <conditionalFormatting sqref="AI130:AI131">
    <cfRule type="cellIs" dxfId="54" priority="1677" operator="equal">
      <formula>#VALUE!</formula>
    </cfRule>
  </conditionalFormatting>
  <conditionalFormatting sqref="AJ130:AJ131">
    <cfRule type="cellIs" dxfId="53" priority="1676" operator="equal">
      <formula>#VALUE!</formula>
    </cfRule>
  </conditionalFormatting>
  <conditionalFormatting sqref="AK11:AK12">
    <cfRule type="cellIs" dxfId="52" priority="1681" operator="equal">
      <formula>#VALUE!</formula>
    </cfRule>
  </conditionalFormatting>
  <conditionalFormatting sqref="AM1:AM2">
    <cfRule type="cellIs" dxfId="51" priority="53" operator="equal">
      <formula>#VALUE!</formula>
    </cfRule>
  </conditionalFormatting>
  <conditionalFormatting sqref="AN1:AN10 AN13:AN27 AN30:AN83 AN283:AN293 AN262:AN263 AN299">
    <cfRule type="cellIs" dxfId="50" priority="39" operator="equal">
      <formula>#VALUE!</formula>
    </cfRule>
  </conditionalFormatting>
  <conditionalFormatting sqref="AN370:AN457">
    <cfRule type="cellIs" dxfId="49" priority="37" operator="equal">
      <formula>#VALUE!</formula>
    </cfRule>
  </conditionalFormatting>
  <conditionalFormatting sqref="AN11:AN12">
    <cfRule type="cellIs" dxfId="48" priority="35" operator="equal">
      <formula>#VALUE!</formula>
    </cfRule>
  </conditionalFormatting>
  <conditionalFormatting sqref="AN84:AN85">
    <cfRule type="cellIs" dxfId="47" priority="33" operator="equal">
      <formula>#VALUE!</formula>
    </cfRule>
  </conditionalFormatting>
  <conditionalFormatting sqref="AM369">
    <cfRule type="cellIs" dxfId="46" priority="31" operator="equal">
      <formula>#VALUE!</formula>
    </cfRule>
  </conditionalFormatting>
  <conditionalFormatting sqref="AM28:AM29">
    <cfRule type="cellIs" dxfId="45" priority="29" operator="equal">
      <formula>#VALUE!</formula>
    </cfRule>
  </conditionalFormatting>
  <conditionalFormatting sqref="AN335:AN338">
    <cfRule type="cellIs" dxfId="44" priority="34" operator="equal">
      <formula>#VALUE!</formula>
    </cfRule>
  </conditionalFormatting>
  <conditionalFormatting sqref="AL1:AL2">
    <cfRule type="cellIs" dxfId="43" priority="60" operator="equal">
      <formula>#VALUE!</formula>
    </cfRule>
  </conditionalFormatting>
  <conditionalFormatting sqref="AN369">
    <cfRule type="cellIs" dxfId="42" priority="38" operator="equal">
      <formula>#VALUE!</formula>
    </cfRule>
  </conditionalFormatting>
  <conditionalFormatting sqref="AN28:AN29">
    <cfRule type="cellIs" dxfId="41" priority="36" operator="equal">
      <formula>#VALUE!</formula>
    </cfRule>
  </conditionalFormatting>
  <conditionalFormatting sqref="AL370:AL457">
    <cfRule type="cellIs" dxfId="40" priority="23" operator="equal">
      <formula>#VALUE!</formula>
    </cfRule>
  </conditionalFormatting>
  <conditionalFormatting sqref="AL335:AL338">
    <cfRule type="cellIs" dxfId="39" priority="20" operator="equal">
      <formula>#VALUE!</formula>
    </cfRule>
  </conditionalFormatting>
  <conditionalFormatting sqref="AL369">
    <cfRule type="cellIs" dxfId="38" priority="24" operator="equal">
      <formula>#VALUE!</formula>
    </cfRule>
  </conditionalFormatting>
  <conditionalFormatting sqref="AL3:AL10 AL13:AL27 AL30:AL83 AL283:AL293 AL262:AL263 AL299">
    <cfRule type="cellIs" dxfId="37" priority="25" operator="equal">
      <formula>#VALUE!</formula>
    </cfRule>
  </conditionalFormatting>
  <conditionalFormatting sqref="AL28:AL29">
    <cfRule type="cellIs" dxfId="36" priority="22" operator="equal">
      <formula>#VALUE!</formula>
    </cfRule>
  </conditionalFormatting>
  <conditionalFormatting sqref="AL84:AL85">
    <cfRule type="cellIs" dxfId="35" priority="19" operator="equal">
      <formula>#VALUE!</formula>
    </cfRule>
  </conditionalFormatting>
  <conditionalFormatting sqref="AL11:AL12">
    <cfRule type="cellIs" dxfId="34" priority="21" operator="equal">
      <formula>#VALUE!</formula>
    </cfRule>
  </conditionalFormatting>
  <conditionalFormatting sqref="AM370:AM457">
    <cfRule type="cellIs" dxfId="33" priority="30" operator="equal">
      <formula>#VALUE!</formula>
    </cfRule>
  </conditionalFormatting>
  <conditionalFormatting sqref="AM335:AM338">
    <cfRule type="cellIs" dxfId="32" priority="27" operator="equal">
      <formula>#VALUE!</formula>
    </cfRule>
  </conditionalFormatting>
  <conditionalFormatting sqref="AM3:AM10 AM13:AM27 AM30:AM83 AM283:AM293 AM262:AM263 AM299">
    <cfRule type="cellIs" dxfId="31" priority="32" operator="equal">
      <formula>#VALUE!</formula>
    </cfRule>
  </conditionalFormatting>
  <conditionalFormatting sqref="AM84:AM85">
    <cfRule type="cellIs" dxfId="30" priority="26" operator="equal">
      <formula>#VALUE!</formula>
    </cfRule>
  </conditionalFormatting>
  <conditionalFormatting sqref="AM11:AM12">
    <cfRule type="cellIs" dxfId="29" priority="28" operator="equal">
      <formula>#VALUE!</formula>
    </cfRule>
  </conditionalFormatting>
  <conditionalFormatting sqref="AI260:AJ261">
    <cfRule type="cellIs" dxfId="28" priority="16" operator="equal">
      <formula>#VALUE!</formula>
    </cfRule>
  </conditionalFormatting>
  <conditionalFormatting sqref="AK260:AK261">
    <cfRule type="cellIs" dxfId="27" priority="17" operator="equal">
      <formula>#VALUE!</formula>
    </cfRule>
  </conditionalFormatting>
  <conditionalFormatting sqref="AN260:AN261">
    <cfRule type="cellIs" dxfId="26" priority="15" operator="equal">
      <formula>#VALUE!</formula>
    </cfRule>
  </conditionalFormatting>
  <conditionalFormatting sqref="AL260:AL261">
    <cfRule type="cellIs" dxfId="25" priority="13" operator="equal">
      <formula>#VALUE!</formula>
    </cfRule>
  </conditionalFormatting>
  <conditionalFormatting sqref="AM260:AM261">
    <cfRule type="cellIs" dxfId="24" priority="14" operator="equal">
      <formula>#VALUE!</formula>
    </cfRule>
  </conditionalFormatting>
  <conditionalFormatting sqref="AI321:AJ322">
    <cfRule type="cellIs" dxfId="23" priority="11" operator="equal">
      <formula>#VALUE!</formula>
    </cfRule>
  </conditionalFormatting>
  <conditionalFormatting sqref="AK321:AK322">
    <cfRule type="cellIs" dxfId="22" priority="12" operator="equal">
      <formula>#VALUE!</formula>
    </cfRule>
  </conditionalFormatting>
  <conditionalFormatting sqref="AN321:AN322">
    <cfRule type="cellIs" dxfId="21" priority="10" operator="equal">
      <formula>#VALUE!</formula>
    </cfRule>
  </conditionalFormatting>
  <conditionalFormatting sqref="AL321:AL322">
    <cfRule type="cellIs" dxfId="20" priority="8" operator="equal">
      <formula>#VALUE!</formula>
    </cfRule>
  </conditionalFormatting>
  <conditionalFormatting sqref="AM321:AM322">
    <cfRule type="cellIs" dxfId="19" priority="9" operator="equal">
      <formula>#VALUE!</formula>
    </cfRule>
  </conditionalFormatting>
  <conditionalFormatting sqref="AI324:AM324">
    <cfRule type="cellIs" dxfId="18" priority="7" operator="equal">
      <formula>#VALUE!</formula>
    </cfRule>
  </conditionalFormatting>
  <conditionalFormatting sqref="AI343:AJ349">
    <cfRule type="cellIs" dxfId="17" priority="5" operator="equal">
      <formula>#VALUE!</formula>
    </cfRule>
  </conditionalFormatting>
  <conditionalFormatting sqref="AK343:AK349">
    <cfRule type="cellIs" dxfId="16" priority="6" operator="equal">
      <formula>#VALUE!</formula>
    </cfRule>
  </conditionalFormatting>
  <conditionalFormatting sqref="AN343:AN349">
    <cfRule type="cellIs" dxfId="15" priority="4" operator="equal">
      <formula>#VALUE!</formula>
    </cfRule>
  </conditionalFormatting>
  <conditionalFormatting sqref="AL343:AL349">
    <cfRule type="cellIs" dxfId="14" priority="2" operator="equal">
      <formula>#VALUE!</formula>
    </cfRule>
  </conditionalFormatting>
  <conditionalFormatting sqref="AM343:AM349">
    <cfRule type="cellIs" dxfId="13" priority="3" operator="equal">
      <formula>#VALUE!</formula>
    </cfRule>
  </conditionalFormatting>
  <conditionalFormatting sqref="AJ672:AN672">
    <cfRule type="cellIs" dxfId="12" priority="1" operator="equal">
      <formula>#VALUE!</formula>
    </cfRule>
  </conditionalFormatting>
  <hyperlinks>
    <hyperlink ref="A2" location="Notes!A1" display="Notes"/>
  </hyperlinks>
  <pageMargins left="0.7" right="0.7" top="0.75" bottom="0.75" header="0.3" footer="0.3"/>
  <pageSetup paperSize="9"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864"/>
  <sheetViews>
    <sheetView zoomScaleNormal="100" workbookViewId="0">
      <pane xSplit="2" ySplit="3" topLeftCell="C4" activePane="bottomRight" state="frozen"/>
      <selection pane="topRight" activeCell="C1" sqref="C1"/>
      <selection pane="bottomLeft" activeCell="A4" sqref="A4"/>
      <selection pane="bottomRight" activeCell="C4" sqref="C4"/>
    </sheetView>
  </sheetViews>
  <sheetFormatPr defaultColWidth="9.7109375" defaultRowHeight="10.5" x14ac:dyDescent="0.15"/>
  <cols>
    <col min="1" max="1" width="41.85546875" style="34" customWidth="1"/>
    <col min="2" max="2" width="9.85546875" style="42" bestFit="1" customWidth="1"/>
    <col min="3" max="4" width="14.85546875" style="35" customWidth="1"/>
    <col min="5" max="5" width="14.85546875" style="47" customWidth="1"/>
    <col min="6" max="16384" width="9.7109375" style="4"/>
  </cols>
  <sheetData>
    <row r="1" spans="1:5" ht="11.25" customHeight="1" x14ac:dyDescent="0.15">
      <c r="A1" s="45" t="s">
        <v>522</v>
      </c>
      <c r="B1" s="46"/>
    </row>
    <row r="2" spans="1:5" x14ac:dyDescent="0.15">
      <c r="A2" s="78" t="s">
        <v>333</v>
      </c>
      <c r="B2" s="48"/>
      <c r="C2" s="76"/>
      <c r="D2" s="76"/>
    </row>
    <row r="3" spans="1:5" ht="11.25" x14ac:dyDescent="0.15">
      <c r="A3" s="49" t="s">
        <v>523</v>
      </c>
      <c r="B3" s="50" t="s">
        <v>521</v>
      </c>
      <c r="C3" s="51" t="s">
        <v>334</v>
      </c>
      <c r="D3" s="51" t="s">
        <v>354</v>
      </c>
      <c r="E3" s="51" t="s">
        <v>460</v>
      </c>
    </row>
    <row r="4" spans="1:5" x14ac:dyDescent="0.15">
      <c r="A4" s="16" t="s">
        <v>17</v>
      </c>
      <c r="B4" s="39" t="s">
        <v>18</v>
      </c>
      <c r="C4" s="74">
        <v>12964285</v>
      </c>
      <c r="D4" s="74">
        <v>13213814</v>
      </c>
      <c r="E4" s="74">
        <v>13508101</v>
      </c>
    </row>
    <row r="5" spans="1:5" x14ac:dyDescent="0.15">
      <c r="A5" s="15"/>
      <c r="B5" s="39"/>
      <c r="C5" s="43"/>
      <c r="D5" s="43"/>
      <c r="E5" s="43"/>
    </row>
    <row r="6" spans="1:5" x14ac:dyDescent="0.15">
      <c r="A6" s="19" t="s">
        <v>188</v>
      </c>
      <c r="B6" s="39"/>
      <c r="C6" s="43"/>
      <c r="D6" s="43"/>
      <c r="E6" s="43"/>
    </row>
    <row r="7" spans="1:5" x14ac:dyDescent="0.15">
      <c r="A7" s="21" t="s">
        <v>518</v>
      </c>
      <c r="B7" s="39" t="s">
        <v>18</v>
      </c>
      <c r="C7" s="74">
        <v>10532779</v>
      </c>
      <c r="D7" s="74">
        <v>10778132</v>
      </c>
      <c r="E7" s="74">
        <v>10999762</v>
      </c>
    </row>
    <row r="8" spans="1:5" x14ac:dyDescent="0.15">
      <c r="A8" s="21" t="s">
        <v>518</v>
      </c>
      <c r="B8" s="39" t="s">
        <v>433</v>
      </c>
      <c r="C8" s="74">
        <v>15456</v>
      </c>
      <c r="D8" s="74">
        <v>15682</v>
      </c>
      <c r="E8" s="74">
        <v>16095</v>
      </c>
    </row>
    <row r="9" spans="1:5" x14ac:dyDescent="0.15">
      <c r="A9" s="21" t="s">
        <v>518</v>
      </c>
      <c r="B9" s="39" t="s">
        <v>376</v>
      </c>
      <c r="C9" s="74">
        <v>8170</v>
      </c>
      <c r="D9" s="74">
        <v>8381</v>
      </c>
      <c r="E9" s="74">
        <v>8681</v>
      </c>
    </row>
    <row r="10" spans="1:5" x14ac:dyDescent="0.15">
      <c r="A10" s="21" t="s">
        <v>36</v>
      </c>
      <c r="B10" s="39" t="s">
        <v>18</v>
      </c>
      <c r="C10" s="74">
        <v>32913</v>
      </c>
      <c r="D10" s="74">
        <v>35006</v>
      </c>
      <c r="E10" s="74">
        <v>36867</v>
      </c>
    </row>
    <row r="11" spans="1:5" x14ac:dyDescent="0.15">
      <c r="A11" s="21" t="s">
        <v>36</v>
      </c>
      <c r="B11" s="39" t="s">
        <v>433</v>
      </c>
      <c r="C11" s="74">
        <v>803</v>
      </c>
      <c r="D11" s="74">
        <v>864</v>
      </c>
      <c r="E11" s="74">
        <v>942</v>
      </c>
    </row>
    <row r="12" spans="1:5" x14ac:dyDescent="0.15">
      <c r="A12" s="21" t="s">
        <v>36</v>
      </c>
      <c r="B12" s="39" t="s">
        <v>376</v>
      </c>
      <c r="C12" s="74">
        <v>404</v>
      </c>
      <c r="D12" s="74">
        <v>431</v>
      </c>
      <c r="E12" s="74">
        <v>475</v>
      </c>
    </row>
    <row r="13" spans="1:5" x14ac:dyDescent="0.15">
      <c r="A13" s="21" t="s">
        <v>37</v>
      </c>
      <c r="B13" s="39" t="s">
        <v>18</v>
      </c>
      <c r="C13" s="74">
        <v>9154837</v>
      </c>
      <c r="D13" s="74">
        <v>9278155</v>
      </c>
      <c r="E13" s="74">
        <v>9385453</v>
      </c>
    </row>
    <row r="14" spans="1:5" x14ac:dyDescent="0.15">
      <c r="A14" s="21" t="s">
        <v>37</v>
      </c>
      <c r="B14" s="39" t="s">
        <v>433</v>
      </c>
      <c r="C14" s="74">
        <v>1093</v>
      </c>
      <c r="D14" s="74">
        <v>1475</v>
      </c>
      <c r="E14" s="74">
        <v>1510</v>
      </c>
    </row>
    <row r="15" spans="1:5" x14ac:dyDescent="0.15">
      <c r="A15" s="21" t="s">
        <v>37</v>
      </c>
      <c r="B15" s="39" t="s">
        <v>376</v>
      </c>
      <c r="C15" s="74">
        <v>836</v>
      </c>
      <c r="D15" s="74">
        <v>1137</v>
      </c>
      <c r="E15" s="74">
        <v>1166</v>
      </c>
    </row>
    <row r="16" spans="1:5" x14ac:dyDescent="0.15">
      <c r="A16" s="21" t="s">
        <v>38</v>
      </c>
      <c r="B16" s="39" t="s">
        <v>18</v>
      </c>
      <c r="C16" s="74">
        <v>176920</v>
      </c>
      <c r="D16" s="74">
        <v>164535</v>
      </c>
      <c r="E16" s="74">
        <v>188629</v>
      </c>
    </row>
    <row r="17" spans="1:5" x14ac:dyDescent="0.15">
      <c r="A17" s="21" t="s">
        <v>38</v>
      </c>
      <c r="B17" s="39" t="s">
        <v>433</v>
      </c>
      <c r="C17" s="74">
        <v>1312</v>
      </c>
      <c r="D17" s="74">
        <v>1331</v>
      </c>
      <c r="E17" s="74">
        <v>1280</v>
      </c>
    </row>
    <row r="18" spans="1:5" x14ac:dyDescent="0.15">
      <c r="A18" s="21" t="s">
        <v>38</v>
      </c>
      <c r="B18" s="39" t="s">
        <v>376</v>
      </c>
      <c r="C18" s="74">
        <v>1014</v>
      </c>
      <c r="D18" s="74">
        <v>1028</v>
      </c>
      <c r="E18" s="74">
        <v>1008</v>
      </c>
    </row>
    <row r="19" spans="1:5" x14ac:dyDescent="0.15">
      <c r="A19" s="21" t="s">
        <v>471</v>
      </c>
      <c r="B19" s="39" t="s">
        <v>18</v>
      </c>
      <c r="C19" s="74">
        <v>9147823</v>
      </c>
      <c r="D19" s="74">
        <v>9271369</v>
      </c>
      <c r="E19" s="74">
        <v>9380278</v>
      </c>
    </row>
    <row r="20" spans="1:5" x14ac:dyDescent="0.15">
      <c r="A20" s="21" t="s">
        <v>471</v>
      </c>
      <c r="B20" s="39" t="s">
        <v>433</v>
      </c>
      <c r="C20" s="74">
        <v>1118</v>
      </c>
      <c r="D20" s="74">
        <v>1498</v>
      </c>
      <c r="E20" s="74">
        <v>1535</v>
      </c>
    </row>
    <row r="21" spans="1:5" x14ac:dyDescent="0.15">
      <c r="A21" s="21" t="s">
        <v>471</v>
      </c>
      <c r="B21" s="39" t="s">
        <v>376</v>
      </c>
      <c r="C21" s="74">
        <v>837</v>
      </c>
      <c r="D21" s="74">
        <v>1138</v>
      </c>
      <c r="E21" s="74">
        <v>1167</v>
      </c>
    </row>
    <row r="22" spans="1:5" x14ac:dyDescent="0.15">
      <c r="A22" s="18" t="s">
        <v>352</v>
      </c>
      <c r="B22" s="39" t="s">
        <v>18</v>
      </c>
      <c r="C22" s="74" t="s">
        <v>155</v>
      </c>
      <c r="D22" s="74">
        <v>398190</v>
      </c>
      <c r="E22" s="74">
        <v>415597</v>
      </c>
    </row>
    <row r="23" spans="1:5" x14ac:dyDescent="0.15">
      <c r="A23" s="18" t="s">
        <v>352</v>
      </c>
      <c r="B23" s="39" t="s">
        <v>433</v>
      </c>
      <c r="C23" s="74" t="s">
        <v>155</v>
      </c>
      <c r="D23" s="74">
        <v>3248</v>
      </c>
      <c r="E23" s="74">
        <v>3315</v>
      </c>
    </row>
    <row r="24" spans="1:5" x14ac:dyDescent="0.15">
      <c r="A24" s="18" t="s">
        <v>352</v>
      </c>
      <c r="B24" s="39" t="s">
        <v>376</v>
      </c>
      <c r="C24" s="74" t="s">
        <v>155</v>
      </c>
      <c r="D24" s="74">
        <v>1161</v>
      </c>
      <c r="E24" s="74">
        <v>1168</v>
      </c>
    </row>
    <row r="25" spans="1:5" x14ac:dyDescent="0.15">
      <c r="A25" s="21" t="s">
        <v>39</v>
      </c>
      <c r="B25" s="39" t="s">
        <v>18</v>
      </c>
      <c r="C25" s="74">
        <v>9712293</v>
      </c>
      <c r="D25" s="74">
        <v>9950077</v>
      </c>
      <c r="E25" s="74">
        <v>10150567</v>
      </c>
    </row>
    <row r="26" spans="1:5" x14ac:dyDescent="0.15">
      <c r="A26" s="21" t="s">
        <v>39</v>
      </c>
      <c r="B26" s="39" t="s">
        <v>433</v>
      </c>
      <c r="C26" s="74">
        <v>17112</v>
      </c>
      <c r="D26" s="74">
        <v>17848</v>
      </c>
      <c r="E26" s="74">
        <v>18352</v>
      </c>
    </row>
    <row r="27" spans="1:5" x14ac:dyDescent="0.15">
      <c r="A27" s="21" t="s">
        <v>39</v>
      </c>
      <c r="B27" s="39" t="s">
        <v>376</v>
      </c>
      <c r="C27" s="74">
        <v>9599</v>
      </c>
      <c r="D27" s="74">
        <v>10131</v>
      </c>
      <c r="E27" s="74">
        <v>10488</v>
      </c>
    </row>
    <row r="28" spans="1:5" x14ac:dyDescent="0.15">
      <c r="A28" s="18" t="s">
        <v>40</v>
      </c>
      <c r="B28" s="39" t="s">
        <v>18</v>
      </c>
      <c r="C28" s="74">
        <v>622407</v>
      </c>
      <c r="D28" s="74">
        <v>673614</v>
      </c>
      <c r="E28" s="74">
        <v>708781</v>
      </c>
    </row>
    <row r="29" spans="1:5" x14ac:dyDescent="0.15">
      <c r="A29" s="18" t="s">
        <v>40</v>
      </c>
      <c r="B29" s="39" t="s">
        <v>433</v>
      </c>
      <c r="C29" s="74">
        <v>10895</v>
      </c>
      <c r="D29" s="74">
        <v>10886</v>
      </c>
      <c r="E29" s="74">
        <v>10880</v>
      </c>
    </row>
    <row r="30" spans="1:5" x14ac:dyDescent="0.15">
      <c r="A30" s="18" t="s">
        <v>40</v>
      </c>
      <c r="B30" s="39" t="s">
        <v>376</v>
      </c>
      <c r="C30" s="74">
        <v>2441</v>
      </c>
      <c r="D30" s="74">
        <v>2433</v>
      </c>
      <c r="E30" s="74">
        <v>2403</v>
      </c>
    </row>
    <row r="31" spans="1:5" x14ac:dyDescent="0.15">
      <c r="A31" s="18" t="s">
        <v>335</v>
      </c>
      <c r="B31" s="39" t="s">
        <v>18</v>
      </c>
      <c r="C31" s="74">
        <v>475548</v>
      </c>
      <c r="D31" s="74">
        <v>527259</v>
      </c>
      <c r="E31" s="74">
        <v>512501</v>
      </c>
    </row>
    <row r="32" spans="1:5" x14ac:dyDescent="0.15">
      <c r="A32" s="18" t="s">
        <v>335</v>
      </c>
      <c r="B32" s="39" t="s">
        <v>433</v>
      </c>
      <c r="C32" s="74">
        <v>10009</v>
      </c>
      <c r="D32" s="74">
        <v>11738</v>
      </c>
      <c r="E32" s="74">
        <v>12779</v>
      </c>
    </row>
    <row r="33" spans="1:5" x14ac:dyDescent="0.15">
      <c r="A33" s="18" t="s">
        <v>335</v>
      </c>
      <c r="B33" s="39" t="s">
        <v>376</v>
      </c>
      <c r="C33" s="74">
        <v>402</v>
      </c>
      <c r="D33" s="74">
        <v>470</v>
      </c>
      <c r="E33" s="74">
        <v>378</v>
      </c>
    </row>
    <row r="34" spans="1:5" x14ac:dyDescent="0.15">
      <c r="A34" s="21" t="s">
        <v>42</v>
      </c>
      <c r="B34" s="39" t="s">
        <v>18</v>
      </c>
      <c r="C34" s="74">
        <v>425864</v>
      </c>
      <c r="D34" s="74">
        <v>444906</v>
      </c>
      <c r="E34" s="74">
        <v>498052</v>
      </c>
    </row>
    <row r="35" spans="1:5" x14ac:dyDescent="0.15">
      <c r="A35" s="21" t="s">
        <v>42</v>
      </c>
      <c r="B35" s="39" t="s">
        <v>433</v>
      </c>
      <c r="C35" s="74">
        <v>3766</v>
      </c>
      <c r="D35" s="74">
        <v>3832</v>
      </c>
      <c r="E35" s="74">
        <v>4087</v>
      </c>
    </row>
    <row r="36" spans="1:5" x14ac:dyDescent="0.15">
      <c r="A36" s="21" t="s">
        <v>42</v>
      </c>
      <c r="B36" s="39" t="s">
        <v>376</v>
      </c>
      <c r="C36" s="74">
        <v>3217</v>
      </c>
      <c r="D36" s="74">
        <v>3299</v>
      </c>
      <c r="E36" s="74">
        <v>3433</v>
      </c>
    </row>
    <row r="37" spans="1:5" x14ac:dyDescent="0.15">
      <c r="A37" s="21" t="s">
        <v>43</v>
      </c>
      <c r="B37" s="39" t="s">
        <v>18</v>
      </c>
      <c r="C37" s="74">
        <v>27622</v>
      </c>
      <c r="D37" s="74">
        <v>24444</v>
      </c>
      <c r="E37" s="74">
        <v>22919</v>
      </c>
    </row>
    <row r="38" spans="1:5" x14ac:dyDescent="0.15">
      <c r="A38" s="21" t="s">
        <v>43</v>
      </c>
      <c r="B38" s="39" t="s">
        <v>433</v>
      </c>
      <c r="C38" s="74">
        <v>1961</v>
      </c>
      <c r="D38" s="74">
        <v>1986</v>
      </c>
      <c r="E38" s="74">
        <v>2028</v>
      </c>
    </row>
    <row r="39" spans="1:5" x14ac:dyDescent="0.15">
      <c r="A39" s="21" t="s">
        <v>43</v>
      </c>
      <c r="B39" s="39" t="s">
        <v>376</v>
      </c>
      <c r="C39" s="74">
        <v>1940</v>
      </c>
      <c r="D39" s="74">
        <v>1990</v>
      </c>
      <c r="E39" s="74">
        <v>2023</v>
      </c>
    </row>
    <row r="40" spans="1:5" x14ac:dyDescent="0.15">
      <c r="A40" s="21" t="s">
        <v>461</v>
      </c>
      <c r="B40" s="39" t="s">
        <v>18</v>
      </c>
      <c r="C40" s="74" t="s">
        <v>155</v>
      </c>
      <c r="D40" s="74">
        <v>846</v>
      </c>
      <c r="E40" s="74">
        <v>2397</v>
      </c>
    </row>
    <row r="41" spans="1:5" x14ac:dyDescent="0.15">
      <c r="A41" s="21" t="s">
        <v>461</v>
      </c>
      <c r="B41" s="39" t="s">
        <v>433</v>
      </c>
      <c r="C41" s="74" t="s">
        <v>155</v>
      </c>
      <c r="D41" s="74">
        <v>1763</v>
      </c>
      <c r="E41" s="74">
        <v>2464</v>
      </c>
    </row>
    <row r="42" spans="1:5" x14ac:dyDescent="0.15">
      <c r="A42" s="21" t="s">
        <v>461</v>
      </c>
      <c r="B42" s="39" t="s">
        <v>376</v>
      </c>
      <c r="C42" s="74" t="s">
        <v>155</v>
      </c>
      <c r="D42" s="74">
        <v>1667</v>
      </c>
      <c r="E42" s="74">
        <v>2311</v>
      </c>
    </row>
    <row r="43" spans="1:5" x14ac:dyDescent="0.15">
      <c r="A43" s="21" t="s">
        <v>44</v>
      </c>
      <c r="B43" s="39" t="s">
        <v>18</v>
      </c>
      <c r="C43" s="74">
        <v>1920994</v>
      </c>
      <c r="D43" s="74">
        <v>2067866</v>
      </c>
      <c r="E43" s="74">
        <v>2207190</v>
      </c>
    </row>
    <row r="44" spans="1:5" x14ac:dyDescent="0.15">
      <c r="A44" s="21" t="s">
        <v>44</v>
      </c>
      <c r="B44" s="39" t="s">
        <v>433</v>
      </c>
      <c r="C44" s="74">
        <v>8146</v>
      </c>
      <c r="D44" s="74">
        <v>8438</v>
      </c>
      <c r="E44" s="74">
        <v>8233</v>
      </c>
    </row>
    <row r="45" spans="1:5" x14ac:dyDescent="0.15">
      <c r="A45" s="21" t="s">
        <v>44</v>
      </c>
      <c r="B45" s="39" t="s">
        <v>376</v>
      </c>
      <c r="C45" s="74">
        <v>1765</v>
      </c>
      <c r="D45" s="74">
        <v>1786</v>
      </c>
      <c r="E45" s="74">
        <v>1609</v>
      </c>
    </row>
    <row r="46" spans="1:5" x14ac:dyDescent="0.15">
      <c r="A46" s="21" t="s">
        <v>45</v>
      </c>
      <c r="B46" s="39" t="s">
        <v>18</v>
      </c>
      <c r="C46" s="74">
        <v>10289221</v>
      </c>
      <c r="D46" s="74">
        <v>10329907</v>
      </c>
      <c r="E46" s="74">
        <v>10422572</v>
      </c>
    </row>
    <row r="47" spans="1:5" x14ac:dyDescent="0.15">
      <c r="A47" s="21" t="s">
        <v>45</v>
      </c>
      <c r="B47" s="39" t="s">
        <v>433</v>
      </c>
      <c r="C47" s="74">
        <v>-2495</v>
      </c>
      <c r="D47" s="74">
        <v>-2564</v>
      </c>
      <c r="E47" s="74">
        <v>-2574</v>
      </c>
    </row>
    <row r="48" spans="1:5" x14ac:dyDescent="0.15">
      <c r="A48" s="21" t="s">
        <v>45</v>
      </c>
      <c r="B48" s="39" t="s">
        <v>376</v>
      </c>
      <c r="C48" s="74">
        <v>-1365</v>
      </c>
      <c r="D48" s="74">
        <v>-1391</v>
      </c>
      <c r="E48" s="74">
        <v>-1388</v>
      </c>
    </row>
    <row r="49" spans="1:5" x14ac:dyDescent="0.15">
      <c r="A49" s="21" t="s">
        <v>46</v>
      </c>
      <c r="B49" s="39" t="s">
        <v>18</v>
      </c>
      <c r="C49" s="74">
        <v>12210215</v>
      </c>
      <c r="D49" s="74">
        <v>12397773</v>
      </c>
      <c r="E49" s="74">
        <v>12629762</v>
      </c>
    </row>
    <row r="50" spans="1:5" x14ac:dyDescent="0.15">
      <c r="A50" s="21" t="s">
        <v>46</v>
      </c>
      <c r="B50" s="39" t="s">
        <v>433</v>
      </c>
      <c r="C50" s="74">
        <v>-821</v>
      </c>
      <c r="D50" s="74">
        <v>-729</v>
      </c>
      <c r="E50" s="74">
        <v>-686</v>
      </c>
    </row>
    <row r="51" spans="1:5" x14ac:dyDescent="0.15">
      <c r="A51" s="21" t="s">
        <v>46</v>
      </c>
      <c r="B51" s="39" t="s">
        <v>376</v>
      </c>
      <c r="C51" s="74">
        <v>-1026</v>
      </c>
      <c r="D51" s="74">
        <v>-1012</v>
      </c>
      <c r="E51" s="74">
        <v>-995</v>
      </c>
    </row>
    <row r="52" spans="1:5" x14ac:dyDescent="0.15">
      <c r="A52" s="21"/>
      <c r="B52" s="39"/>
      <c r="C52" s="77"/>
      <c r="D52" s="77"/>
      <c r="E52" s="77"/>
    </row>
    <row r="53" spans="1:5" x14ac:dyDescent="0.15">
      <c r="A53" s="22" t="s">
        <v>187</v>
      </c>
      <c r="B53" s="39"/>
      <c r="C53" s="74"/>
      <c r="D53" s="74"/>
      <c r="E53" s="74"/>
    </row>
    <row r="54" spans="1:5" x14ac:dyDescent="0.15">
      <c r="A54" s="21" t="s">
        <v>47</v>
      </c>
      <c r="B54" s="39" t="s">
        <v>18</v>
      </c>
      <c r="C54" s="74">
        <v>10304687</v>
      </c>
      <c r="D54" s="74">
        <v>10469919</v>
      </c>
      <c r="E54" s="74">
        <v>10655497</v>
      </c>
    </row>
    <row r="55" spans="1:5" x14ac:dyDescent="0.15">
      <c r="A55" s="21" t="s">
        <v>47</v>
      </c>
      <c r="B55" s="39" t="s">
        <v>433</v>
      </c>
      <c r="C55" s="74">
        <v>56689</v>
      </c>
      <c r="D55" s="74">
        <v>57576</v>
      </c>
      <c r="E55" s="74">
        <v>58827</v>
      </c>
    </row>
    <row r="56" spans="1:5" x14ac:dyDescent="0.15">
      <c r="A56" s="21" t="s">
        <v>47</v>
      </c>
      <c r="B56" s="39" t="s">
        <v>376</v>
      </c>
      <c r="C56" s="74">
        <v>46656</v>
      </c>
      <c r="D56" s="74">
        <v>47502</v>
      </c>
      <c r="E56" s="74">
        <v>48636</v>
      </c>
    </row>
    <row r="57" spans="1:5" x14ac:dyDescent="0.15">
      <c r="A57" s="21" t="s">
        <v>208</v>
      </c>
      <c r="B57" s="39" t="s">
        <v>18</v>
      </c>
      <c r="C57" s="74">
        <v>2297379</v>
      </c>
      <c r="D57" s="74">
        <v>2344140</v>
      </c>
      <c r="E57" s="74">
        <v>2350523</v>
      </c>
    </row>
    <row r="58" spans="1:5" x14ac:dyDescent="0.15">
      <c r="A58" s="21" t="s">
        <v>208</v>
      </c>
      <c r="B58" s="39" t="s">
        <v>433</v>
      </c>
      <c r="C58" s="74">
        <v>3801</v>
      </c>
      <c r="D58" s="74">
        <v>3778</v>
      </c>
      <c r="E58" s="74">
        <v>3717</v>
      </c>
    </row>
    <row r="59" spans="1:5" x14ac:dyDescent="0.15">
      <c r="A59" s="21" t="s">
        <v>208</v>
      </c>
      <c r="B59" s="39" t="s">
        <v>376</v>
      </c>
      <c r="C59" s="74">
        <v>463</v>
      </c>
      <c r="D59" s="74">
        <v>453</v>
      </c>
      <c r="E59" s="74">
        <v>446</v>
      </c>
    </row>
    <row r="60" spans="1:5" ht="21" x14ac:dyDescent="0.15">
      <c r="A60" s="21" t="s">
        <v>209</v>
      </c>
      <c r="B60" s="39" t="s">
        <v>18</v>
      </c>
      <c r="C60" s="74">
        <v>202941</v>
      </c>
      <c r="D60" s="74">
        <v>209725</v>
      </c>
      <c r="E60" s="74">
        <v>199568</v>
      </c>
    </row>
    <row r="61" spans="1:5" ht="21" x14ac:dyDescent="0.15">
      <c r="A61" s="21" t="s">
        <v>209</v>
      </c>
      <c r="B61" s="39" t="s">
        <v>433</v>
      </c>
      <c r="C61" s="74">
        <v>14335</v>
      </c>
      <c r="D61" s="74">
        <v>14990</v>
      </c>
      <c r="E61" s="74">
        <v>15429</v>
      </c>
    </row>
    <row r="62" spans="1:5" ht="21" x14ac:dyDescent="0.15">
      <c r="A62" s="21" t="s">
        <v>209</v>
      </c>
      <c r="B62" s="39" t="s">
        <v>376</v>
      </c>
      <c r="C62" s="74">
        <v>6092</v>
      </c>
      <c r="D62" s="74">
        <v>6602</v>
      </c>
      <c r="E62" s="74">
        <v>6769</v>
      </c>
    </row>
    <row r="63" spans="1:5" ht="21" x14ac:dyDescent="0.15">
      <c r="A63" s="21" t="s">
        <v>210</v>
      </c>
      <c r="B63" s="39" t="s">
        <v>18</v>
      </c>
      <c r="C63" s="74">
        <v>12863</v>
      </c>
      <c r="D63" s="74">
        <v>11494</v>
      </c>
      <c r="E63" s="74">
        <v>9554</v>
      </c>
    </row>
    <row r="64" spans="1:5" ht="21" x14ac:dyDescent="0.15">
      <c r="A64" s="21" t="s">
        <v>210</v>
      </c>
      <c r="B64" s="39" t="s">
        <v>433</v>
      </c>
      <c r="C64" s="74">
        <v>566</v>
      </c>
      <c r="D64" s="74">
        <v>557</v>
      </c>
      <c r="E64" s="74">
        <v>468</v>
      </c>
    </row>
    <row r="65" spans="1:5" ht="21" x14ac:dyDescent="0.15">
      <c r="A65" s="21" t="s">
        <v>210</v>
      </c>
      <c r="B65" s="39" t="s">
        <v>376</v>
      </c>
      <c r="C65" s="74">
        <v>297</v>
      </c>
      <c r="D65" s="74">
        <v>267</v>
      </c>
      <c r="E65" s="74">
        <v>151</v>
      </c>
    </row>
    <row r="66" spans="1:5" ht="21" x14ac:dyDescent="0.15">
      <c r="A66" s="21" t="s">
        <v>327</v>
      </c>
      <c r="B66" s="39" t="s">
        <v>18</v>
      </c>
      <c r="C66" s="74">
        <v>247705</v>
      </c>
      <c r="D66" s="74">
        <v>257508</v>
      </c>
      <c r="E66" s="74">
        <v>251408</v>
      </c>
    </row>
    <row r="67" spans="1:5" ht="21" x14ac:dyDescent="0.15">
      <c r="A67" s="21" t="s">
        <v>327</v>
      </c>
      <c r="B67" s="39" t="s">
        <v>433</v>
      </c>
      <c r="C67" s="74">
        <v>15169</v>
      </c>
      <c r="D67" s="74">
        <v>14995</v>
      </c>
      <c r="E67" s="74">
        <v>15798</v>
      </c>
    </row>
    <row r="68" spans="1:5" ht="21" x14ac:dyDescent="0.15">
      <c r="A68" s="21" t="s">
        <v>327</v>
      </c>
      <c r="B68" s="39" t="s">
        <v>376</v>
      </c>
      <c r="C68" s="74">
        <v>4000</v>
      </c>
      <c r="D68" s="74">
        <v>3939</v>
      </c>
      <c r="E68" s="74">
        <v>3805</v>
      </c>
    </row>
    <row r="69" spans="1:5" ht="31.5" x14ac:dyDescent="0.15">
      <c r="A69" s="21" t="s">
        <v>184</v>
      </c>
      <c r="B69" s="39" t="s">
        <v>18</v>
      </c>
      <c r="C69" s="74">
        <v>922538</v>
      </c>
      <c r="D69" s="74">
        <v>966709</v>
      </c>
      <c r="E69" s="74">
        <v>986562</v>
      </c>
    </row>
    <row r="70" spans="1:5" ht="31.5" x14ac:dyDescent="0.15">
      <c r="A70" s="21" t="s">
        <v>184</v>
      </c>
      <c r="B70" s="39" t="s">
        <v>433</v>
      </c>
      <c r="C70" s="74">
        <v>5664</v>
      </c>
      <c r="D70" s="74">
        <v>5906</v>
      </c>
      <c r="E70" s="74">
        <v>6032</v>
      </c>
    </row>
    <row r="71" spans="1:5" ht="31.5" x14ac:dyDescent="0.15">
      <c r="A71" s="21" t="s">
        <v>184</v>
      </c>
      <c r="B71" s="39" t="s">
        <v>376</v>
      </c>
      <c r="C71" s="74">
        <v>4942</v>
      </c>
      <c r="D71" s="74">
        <v>5178</v>
      </c>
      <c r="E71" s="74">
        <v>5266</v>
      </c>
    </row>
    <row r="72" spans="1:5" x14ac:dyDescent="0.15">
      <c r="A72" s="21" t="s">
        <v>185</v>
      </c>
      <c r="B72" s="39" t="s">
        <v>18</v>
      </c>
      <c r="C72" s="74">
        <v>645097</v>
      </c>
      <c r="D72" s="74">
        <v>676083</v>
      </c>
      <c r="E72" s="74">
        <v>683487</v>
      </c>
    </row>
    <row r="73" spans="1:5" x14ac:dyDescent="0.15">
      <c r="A73" s="21" t="s">
        <v>185</v>
      </c>
      <c r="B73" s="39" t="s">
        <v>433</v>
      </c>
      <c r="C73" s="74">
        <v>10127</v>
      </c>
      <c r="D73" s="74">
        <v>10318</v>
      </c>
      <c r="E73" s="74">
        <v>10771</v>
      </c>
    </row>
    <row r="74" spans="1:5" x14ac:dyDescent="0.15">
      <c r="A74" s="21" t="s">
        <v>185</v>
      </c>
      <c r="B74" s="39" t="s">
        <v>376</v>
      </c>
      <c r="C74" s="74">
        <v>10250</v>
      </c>
      <c r="D74" s="74">
        <v>10368</v>
      </c>
      <c r="E74" s="74">
        <v>10855</v>
      </c>
    </row>
    <row r="75" spans="1:5" ht="21" x14ac:dyDescent="0.15">
      <c r="A75" s="21" t="s">
        <v>306</v>
      </c>
      <c r="B75" s="39" t="s">
        <v>18</v>
      </c>
      <c r="C75" s="74">
        <v>135716</v>
      </c>
      <c r="D75" s="74">
        <v>144385</v>
      </c>
      <c r="E75" s="74">
        <v>140299</v>
      </c>
    </row>
    <row r="76" spans="1:5" ht="21" x14ac:dyDescent="0.15">
      <c r="A76" s="21" t="s">
        <v>306</v>
      </c>
      <c r="B76" s="39" t="s">
        <v>433</v>
      </c>
      <c r="C76" s="74">
        <v>14067</v>
      </c>
      <c r="D76" s="74">
        <v>14076</v>
      </c>
      <c r="E76" s="74">
        <v>14212</v>
      </c>
    </row>
    <row r="77" spans="1:5" ht="21" x14ac:dyDescent="0.15">
      <c r="A77" s="21" t="s">
        <v>306</v>
      </c>
      <c r="B77" s="39" t="s">
        <v>376</v>
      </c>
      <c r="C77" s="74">
        <v>7836</v>
      </c>
      <c r="D77" s="74">
        <v>8180</v>
      </c>
      <c r="E77" s="74">
        <v>8433</v>
      </c>
    </row>
    <row r="78" spans="1:5" ht="21" x14ac:dyDescent="0.15">
      <c r="A78" s="21" t="s">
        <v>307</v>
      </c>
      <c r="B78" s="39" t="s">
        <v>18</v>
      </c>
      <c r="C78" s="74">
        <v>209187</v>
      </c>
      <c r="D78" s="74">
        <v>215041</v>
      </c>
      <c r="E78" s="74">
        <v>216964</v>
      </c>
    </row>
    <row r="79" spans="1:5" ht="21" x14ac:dyDescent="0.15">
      <c r="A79" s="21" t="s">
        <v>307</v>
      </c>
      <c r="B79" s="39" t="s">
        <v>433</v>
      </c>
      <c r="C79" s="74">
        <v>28666</v>
      </c>
      <c r="D79" s="74">
        <v>29776</v>
      </c>
      <c r="E79" s="74">
        <v>30769</v>
      </c>
    </row>
    <row r="80" spans="1:5" ht="21" x14ac:dyDescent="0.15">
      <c r="A80" s="21" t="s">
        <v>307</v>
      </c>
      <c r="B80" s="39" t="s">
        <v>376</v>
      </c>
      <c r="C80" s="74">
        <v>25319</v>
      </c>
      <c r="D80" s="74">
        <v>26190</v>
      </c>
      <c r="E80" s="74">
        <v>26937</v>
      </c>
    </row>
    <row r="81" spans="1:5" ht="31.5" x14ac:dyDescent="0.15">
      <c r="A81" s="21" t="s">
        <v>211</v>
      </c>
      <c r="B81" s="39" t="s">
        <v>18</v>
      </c>
      <c r="C81" s="74">
        <v>870</v>
      </c>
      <c r="D81" s="74">
        <v>1102</v>
      </c>
      <c r="E81" s="74">
        <v>714</v>
      </c>
    </row>
    <row r="82" spans="1:5" ht="31.5" x14ac:dyDescent="0.15">
      <c r="A82" s="21" t="s">
        <v>211</v>
      </c>
      <c r="B82" s="39" t="s">
        <v>433</v>
      </c>
      <c r="C82" s="74">
        <v>4753</v>
      </c>
      <c r="D82" s="74">
        <v>4636</v>
      </c>
      <c r="E82" s="74">
        <v>4919</v>
      </c>
    </row>
    <row r="83" spans="1:5" ht="31.5" x14ac:dyDescent="0.15">
      <c r="A83" s="21" t="s">
        <v>211</v>
      </c>
      <c r="B83" s="39" t="s">
        <v>376</v>
      </c>
      <c r="C83" s="74">
        <v>587</v>
      </c>
      <c r="D83" s="74">
        <v>592</v>
      </c>
      <c r="E83" s="74">
        <v>786</v>
      </c>
    </row>
    <row r="84" spans="1:5" ht="31.5" x14ac:dyDescent="0.15">
      <c r="A84" s="21" t="s">
        <v>212</v>
      </c>
      <c r="B84" s="39" t="s">
        <v>18</v>
      </c>
      <c r="C84" s="74">
        <v>1159</v>
      </c>
      <c r="D84" s="74">
        <v>1632</v>
      </c>
      <c r="E84" s="74">
        <v>1159</v>
      </c>
    </row>
    <row r="85" spans="1:5" ht="31.5" x14ac:dyDescent="0.15">
      <c r="A85" s="21" t="s">
        <v>212</v>
      </c>
      <c r="B85" s="39" t="s">
        <v>433</v>
      </c>
      <c r="C85" s="74">
        <v>11518</v>
      </c>
      <c r="D85" s="74">
        <v>10806</v>
      </c>
      <c r="E85" s="74">
        <v>17336</v>
      </c>
    </row>
    <row r="86" spans="1:5" ht="31.5" x14ac:dyDescent="0.15">
      <c r="A86" s="21" t="s">
        <v>212</v>
      </c>
      <c r="B86" s="39" t="s">
        <v>376</v>
      </c>
      <c r="C86" s="74">
        <v>1769</v>
      </c>
      <c r="D86" s="74">
        <v>2309</v>
      </c>
      <c r="E86" s="74">
        <v>2664</v>
      </c>
    </row>
    <row r="87" spans="1:5" ht="21" x14ac:dyDescent="0.15">
      <c r="A87" s="21" t="s">
        <v>368</v>
      </c>
      <c r="B87" s="39" t="s">
        <v>18</v>
      </c>
      <c r="C87" s="74">
        <v>97379</v>
      </c>
      <c r="D87" s="74">
        <v>95183</v>
      </c>
      <c r="E87" s="74">
        <v>95163</v>
      </c>
    </row>
    <row r="88" spans="1:5" ht="21" x14ac:dyDescent="0.15">
      <c r="A88" s="21" t="s">
        <v>368</v>
      </c>
      <c r="B88" s="39" t="s">
        <v>433</v>
      </c>
      <c r="C88" s="74">
        <v>26308</v>
      </c>
      <c r="D88" s="74">
        <v>30030</v>
      </c>
      <c r="E88" s="74">
        <v>27545</v>
      </c>
    </row>
    <row r="89" spans="1:5" ht="21" x14ac:dyDescent="0.15">
      <c r="A89" s="21" t="s">
        <v>368</v>
      </c>
      <c r="B89" s="39" t="s">
        <v>376</v>
      </c>
      <c r="C89" s="74">
        <v>9950</v>
      </c>
      <c r="D89" s="74">
        <v>10000</v>
      </c>
      <c r="E89" s="74">
        <v>10000</v>
      </c>
    </row>
    <row r="90" spans="1:5" ht="21" x14ac:dyDescent="0.15">
      <c r="A90" s="21" t="s">
        <v>369</v>
      </c>
      <c r="B90" s="39" t="s">
        <v>18</v>
      </c>
      <c r="C90" s="74">
        <v>12863</v>
      </c>
      <c r="D90" s="74">
        <v>13264</v>
      </c>
      <c r="E90" s="74">
        <v>14126</v>
      </c>
    </row>
    <row r="91" spans="1:5" ht="21" x14ac:dyDescent="0.15">
      <c r="A91" s="21" t="s">
        <v>369</v>
      </c>
      <c r="B91" s="39" t="s">
        <v>433</v>
      </c>
      <c r="C91" s="74">
        <v>30163</v>
      </c>
      <c r="D91" s="74">
        <v>32253</v>
      </c>
      <c r="E91" s="74">
        <v>27590</v>
      </c>
    </row>
    <row r="92" spans="1:5" ht="21" x14ac:dyDescent="0.15">
      <c r="A92" s="21" t="s">
        <v>369</v>
      </c>
      <c r="B92" s="39" t="s">
        <v>376</v>
      </c>
      <c r="C92" s="74">
        <v>7198</v>
      </c>
      <c r="D92" s="74">
        <v>7362</v>
      </c>
      <c r="E92" s="74">
        <v>5261</v>
      </c>
    </row>
    <row r="93" spans="1:5" x14ac:dyDescent="0.15">
      <c r="A93" s="21" t="s">
        <v>48</v>
      </c>
      <c r="B93" s="39" t="s">
        <v>18</v>
      </c>
      <c r="C93" s="74">
        <v>14018</v>
      </c>
      <c r="D93" s="74">
        <v>14361</v>
      </c>
      <c r="E93" s="74">
        <v>13462</v>
      </c>
    </row>
    <row r="94" spans="1:5" x14ac:dyDescent="0.15">
      <c r="A94" s="21" t="s">
        <v>48</v>
      </c>
      <c r="B94" s="39" t="s">
        <v>433</v>
      </c>
      <c r="C94" s="74">
        <v>45319</v>
      </c>
      <c r="D94" s="74">
        <v>44253</v>
      </c>
      <c r="E94" s="74">
        <v>47268</v>
      </c>
    </row>
    <row r="95" spans="1:5" x14ac:dyDescent="0.15">
      <c r="A95" s="21" t="s">
        <v>48</v>
      </c>
      <c r="B95" s="39" t="s">
        <v>376</v>
      </c>
      <c r="C95" s="74">
        <v>16398</v>
      </c>
      <c r="D95" s="74">
        <v>16444</v>
      </c>
      <c r="E95" s="74">
        <v>18506</v>
      </c>
    </row>
    <row r="96" spans="1:5" ht="11.25" x14ac:dyDescent="0.15">
      <c r="A96" s="18" t="s">
        <v>180</v>
      </c>
      <c r="B96" s="39" t="s">
        <v>18</v>
      </c>
      <c r="C96" s="74">
        <v>10220177</v>
      </c>
      <c r="D96" s="74">
        <v>10373653</v>
      </c>
      <c r="E96" s="74">
        <v>10555480</v>
      </c>
    </row>
    <row r="97" spans="1:5" x14ac:dyDescent="0.15">
      <c r="A97" s="18" t="s">
        <v>411</v>
      </c>
      <c r="B97" s="39" t="s">
        <v>433</v>
      </c>
      <c r="C97" s="74">
        <v>14160</v>
      </c>
      <c r="D97" s="74">
        <v>14846</v>
      </c>
      <c r="E97" s="74">
        <v>15288</v>
      </c>
    </row>
    <row r="98" spans="1:5" x14ac:dyDescent="0.15">
      <c r="A98" s="18" t="s">
        <v>411</v>
      </c>
      <c r="B98" s="39" t="s">
        <v>376</v>
      </c>
      <c r="C98" s="74">
        <v>8606</v>
      </c>
      <c r="D98" s="74">
        <v>9108</v>
      </c>
      <c r="E98" s="74">
        <v>9444</v>
      </c>
    </row>
    <row r="99" spans="1:5" x14ac:dyDescent="0.15">
      <c r="A99" s="18"/>
      <c r="C99" s="77"/>
      <c r="D99" s="77"/>
      <c r="E99" s="77"/>
    </row>
    <row r="100" spans="1:5" x14ac:dyDescent="0.15">
      <c r="A100" s="21" t="s">
        <v>49</v>
      </c>
      <c r="B100" s="39" t="s">
        <v>18</v>
      </c>
      <c r="C100" s="74">
        <v>1404983</v>
      </c>
      <c r="D100" s="74">
        <v>1255225</v>
      </c>
      <c r="E100" s="74">
        <v>1324412</v>
      </c>
    </row>
    <row r="101" spans="1:5" x14ac:dyDescent="0.15">
      <c r="A101" s="21" t="s">
        <v>49</v>
      </c>
      <c r="B101" s="39" t="s">
        <v>433</v>
      </c>
      <c r="C101" s="74">
        <v>12963</v>
      </c>
      <c r="D101" s="74">
        <v>15666</v>
      </c>
      <c r="E101" s="74">
        <v>15355</v>
      </c>
    </row>
    <row r="102" spans="1:5" x14ac:dyDescent="0.15">
      <c r="A102" s="21" t="s">
        <v>49</v>
      </c>
      <c r="B102" s="39" t="s">
        <v>376</v>
      </c>
      <c r="C102" s="74">
        <v>4256</v>
      </c>
      <c r="D102" s="74">
        <v>5619</v>
      </c>
      <c r="E102" s="74">
        <v>5320</v>
      </c>
    </row>
    <row r="103" spans="1:5" x14ac:dyDescent="0.15">
      <c r="A103" s="21" t="s">
        <v>50</v>
      </c>
      <c r="B103" s="39" t="s">
        <v>18</v>
      </c>
      <c r="C103" s="74">
        <v>7335773</v>
      </c>
      <c r="D103" s="74">
        <v>7659362</v>
      </c>
      <c r="E103" s="74">
        <v>7799548</v>
      </c>
    </row>
    <row r="104" spans="1:5" x14ac:dyDescent="0.15">
      <c r="A104" s="21" t="s">
        <v>50</v>
      </c>
      <c r="B104" s="39" t="s">
        <v>433</v>
      </c>
      <c r="C104" s="74">
        <v>1821</v>
      </c>
      <c r="D104" s="74">
        <v>1622</v>
      </c>
      <c r="E104" s="74">
        <v>1396</v>
      </c>
    </row>
    <row r="105" spans="1:5" x14ac:dyDescent="0.15">
      <c r="A105" s="21" t="s">
        <v>50</v>
      </c>
      <c r="B105" s="39" t="s">
        <v>376</v>
      </c>
      <c r="C105" s="74">
        <v>162</v>
      </c>
      <c r="D105" s="74">
        <v>138</v>
      </c>
      <c r="E105" s="74">
        <v>109</v>
      </c>
    </row>
    <row r="106" spans="1:5" ht="21" x14ac:dyDescent="0.15">
      <c r="A106" s="21" t="s">
        <v>51</v>
      </c>
      <c r="B106" s="39" t="s">
        <v>18</v>
      </c>
      <c r="C106" s="74">
        <v>557109</v>
      </c>
      <c r="D106" s="74">
        <v>658114</v>
      </c>
      <c r="E106" s="74">
        <v>638340</v>
      </c>
    </row>
    <row r="107" spans="1:5" ht="21" x14ac:dyDescent="0.15">
      <c r="A107" s="21" t="s">
        <v>51</v>
      </c>
      <c r="B107" s="39" t="s">
        <v>433</v>
      </c>
      <c r="C107" s="74">
        <v>180</v>
      </c>
      <c r="D107" s="74">
        <v>173</v>
      </c>
      <c r="E107" s="74">
        <v>165</v>
      </c>
    </row>
    <row r="108" spans="1:5" ht="21" x14ac:dyDescent="0.15">
      <c r="A108" s="21" t="s">
        <v>51</v>
      </c>
      <c r="B108" s="39" t="s">
        <v>376</v>
      </c>
      <c r="C108" s="74">
        <v>41</v>
      </c>
      <c r="D108" s="74">
        <v>40</v>
      </c>
      <c r="E108" s="74">
        <v>38</v>
      </c>
    </row>
    <row r="109" spans="1:5" x14ac:dyDescent="0.15">
      <c r="A109" s="21" t="s">
        <v>213</v>
      </c>
      <c r="B109" s="39" t="s">
        <v>18</v>
      </c>
      <c r="C109" s="74">
        <v>1060280</v>
      </c>
      <c r="D109" s="74">
        <v>1064264</v>
      </c>
      <c r="E109" s="74">
        <v>1009691</v>
      </c>
    </row>
    <row r="110" spans="1:5" x14ac:dyDescent="0.15">
      <c r="A110" s="21" t="s">
        <v>213</v>
      </c>
      <c r="B110" s="39" t="s">
        <v>433</v>
      </c>
      <c r="C110" s="74">
        <v>887</v>
      </c>
      <c r="D110" s="74">
        <v>942</v>
      </c>
      <c r="E110" s="74">
        <v>970</v>
      </c>
    </row>
    <row r="111" spans="1:5" x14ac:dyDescent="0.15">
      <c r="A111" s="21" t="s">
        <v>213</v>
      </c>
      <c r="B111" s="39" t="s">
        <v>376</v>
      </c>
      <c r="C111" s="74">
        <v>78</v>
      </c>
      <c r="D111" s="74">
        <v>84</v>
      </c>
      <c r="E111" s="74">
        <v>70</v>
      </c>
    </row>
    <row r="112" spans="1:5" x14ac:dyDescent="0.15">
      <c r="A112" s="21" t="s">
        <v>214</v>
      </c>
      <c r="B112" s="39" t="s">
        <v>18</v>
      </c>
      <c r="C112" s="74">
        <v>2861982</v>
      </c>
      <c r="D112" s="74">
        <v>2849504</v>
      </c>
      <c r="E112" s="74">
        <v>2888043</v>
      </c>
    </row>
    <row r="113" spans="1:5" x14ac:dyDescent="0.15">
      <c r="A113" s="21" t="s">
        <v>214</v>
      </c>
      <c r="B113" s="39" t="s">
        <v>433</v>
      </c>
      <c r="C113" s="74">
        <v>7971</v>
      </c>
      <c r="D113" s="74">
        <v>7776</v>
      </c>
      <c r="E113" s="74">
        <v>7753</v>
      </c>
    </row>
    <row r="114" spans="1:5" x14ac:dyDescent="0.15">
      <c r="A114" s="21" t="s">
        <v>214</v>
      </c>
      <c r="B114" s="39" t="s">
        <v>376</v>
      </c>
      <c r="C114" s="74">
        <v>506</v>
      </c>
      <c r="D114" s="74">
        <v>549</v>
      </c>
      <c r="E114" s="74">
        <v>537</v>
      </c>
    </row>
    <row r="115" spans="1:5" ht="21" x14ac:dyDescent="0.15">
      <c r="A115" s="21" t="s">
        <v>52</v>
      </c>
      <c r="B115" s="39" t="s">
        <v>18</v>
      </c>
      <c r="C115" s="74">
        <v>70164</v>
      </c>
      <c r="D115" s="74">
        <v>69675</v>
      </c>
      <c r="E115" s="74">
        <v>60119</v>
      </c>
    </row>
    <row r="116" spans="1:5" ht="21" x14ac:dyDescent="0.15">
      <c r="A116" s="21" t="s">
        <v>52</v>
      </c>
      <c r="B116" s="39" t="s">
        <v>433</v>
      </c>
      <c r="C116" s="74">
        <v>94</v>
      </c>
      <c r="D116" s="74">
        <v>120</v>
      </c>
      <c r="E116" s="74">
        <v>134</v>
      </c>
    </row>
    <row r="117" spans="1:5" ht="21" x14ac:dyDescent="0.15">
      <c r="A117" s="21" t="s">
        <v>52</v>
      </c>
      <c r="B117" s="39" t="s">
        <v>376</v>
      </c>
      <c r="C117" s="74">
        <v>20</v>
      </c>
      <c r="D117" s="74">
        <v>28</v>
      </c>
      <c r="E117" s="74">
        <v>28</v>
      </c>
    </row>
    <row r="118" spans="1:5" x14ac:dyDescent="0.15">
      <c r="A118" s="21" t="s">
        <v>215</v>
      </c>
      <c r="B118" s="39" t="s">
        <v>18</v>
      </c>
      <c r="C118" s="74">
        <v>2855343</v>
      </c>
      <c r="D118" s="74">
        <v>2843250</v>
      </c>
      <c r="E118" s="74">
        <v>2883230</v>
      </c>
    </row>
    <row r="119" spans="1:5" x14ac:dyDescent="0.15">
      <c r="A119" s="21" t="s">
        <v>215</v>
      </c>
      <c r="B119" s="39" t="s">
        <v>433</v>
      </c>
      <c r="C119" s="74">
        <v>3422</v>
      </c>
      <c r="D119" s="74">
        <v>3338</v>
      </c>
      <c r="E119" s="74">
        <v>3326</v>
      </c>
    </row>
    <row r="120" spans="1:5" x14ac:dyDescent="0.15">
      <c r="A120" s="21" t="s">
        <v>215</v>
      </c>
      <c r="B120" s="39" t="s">
        <v>376</v>
      </c>
      <c r="C120" s="74">
        <v>218</v>
      </c>
      <c r="D120" s="74">
        <v>237</v>
      </c>
      <c r="E120" s="74">
        <v>231</v>
      </c>
    </row>
    <row r="121" spans="1:5" ht="21" x14ac:dyDescent="0.15">
      <c r="A121" s="21" t="s">
        <v>216</v>
      </c>
      <c r="B121" s="39" t="s">
        <v>18</v>
      </c>
      <c r="C121" s="74">
        <v>198243</v>
      </c>
      <c r="D121" s="74">
        <v>181649</v>
      </c>
      <c r="E121" s="74">
        <v>174681</v>
      </c>
    </row>
    <row r="122" spans="1:5" ht="21" x14ac:dyDescent="0.15">
      <c r="A122" s="21" t="s">
        <v>216</v>
      </c>
      <c r="B122" s="39" t="s">
        <v>433</v>
      </c>
      <c r="C122" s="74">
        <v>972</v>
      </c>
      <c r="D122" s="74">
        <v>996</v>
      </c>
      <c r="E122" s="74">
        <v>1086</v>
      </c>
    </row>
    <row r="123" spans="1:5" ht="21" x14ac:dyDescent="0.15">
      <c r="A123" s="21" t="s">
        <v>216</v>
      </c>
      <c r="B123" s="39" t="s">
        <v>376</v>
      </c>
      <c r="C123" s="74">
        <v>966</v>
      </c>
      <c r="D123" s="74">
        <v>966</v>
      </c>
      <c r="E123" s="74">
        <v>977</v>
      </c>
    </row>
    <row r="124" spans="1:5" ht="21" x14ac:dyDescent="0.15">
      <c r="A124" s="21" t="s">
        <v>217</v>
      </c>
      <c r="B124" s="39" t="s">
        <v>18</v>
      </c>
      <c r="C124" s="74">
        <v>13534</v>
      </c>
      <c r="D124" s="74">
        <v>12030</v>
      </c>
      <c r="E124" s="74">
        <v>15600</v>
      </c>
    </row>
    <row r="125" spans="1:5" ht="21" x14ac:dyDescent="0.15">
      <c r="A125" s="21" t="s">
        <v>217</v>
      </c>
      <c r="B125" s="39" t="s">
        <v>433</v>
      </c>
      <c r="C125" s="74">
        <v>9928</v>
      </c>
      <c r="D125" s="74">
        <v>9288</v>
      </c>
      <c r="E125" s="74">
        <v>7702</v>
      </c>
    </row>
    <row r="126" spans="1:5" ht="21" x14ac:dyDescent="0.15">
      <c r="A126" s="21" t="s">
        <v>217</v>
      </c>
      <c r="B126" s="39" t="s">
        <v>376</v>
      </c>
      <c r="C126" s="74">
        <v>1275</v>
      </c>
      <c r="D126" s="74">
        <v>1726</v>
      </c>
      <c r="E126" s="74">
        <v>748</v>
      </c>
    </row>
    <row r="127" spans="1:5" ht="21" x14ac:dyDescent="0.15">
      <c r="A127" s="21" t="s">
        <v>218</v>
      </c>
      <c r="B127" s="39" t="s">
        <v>18</v>
      </c>
      <c r="C127" s="74">
        <v>74313</v>
      </c>
      <c r="D127" s="74">
        <v>74097</v>
      </c>
      <c r="E127" s="74">
        <v>67538</v>
      </c>
    </row>
    <row r="128" spans="1:5" ht="21" x14ac:dyDescent="0.15">
      <c r="A128" s="21" t="s">
        <v>218</v>
      </c>
      <c r="B128" s="39" t="s">
        <v>433</v>
      </c>
      <c r="C128" s="74">
        <v>34716</v>
      </c>
      <c r="D128" s="74">
        <v>45407</v>
      </c>
      <c r="E128" s="74">
        <v>49525</v>
      </c>
    </row>
    <row r="129" spans="1:5" ht="21" x14ac:dyDescent="0.15">
      <c r="A129" s="21" t="s">
        <v>218</v>
      </c>
      <c r="B129" s="39" t="s">
        <v>376</v>
      </c>
      <c r="C129" s="74">
        <v>5593</v>
      </c>
      <c r="D129" s="74">
        <v>7734</v>
      </c>
      <c r="E129" s="74">
        <v>6977</v>
      </c>
    </row>
    <row r="130" spans="1:5" ht="31.5" x14ac:dyDescent="0.15">
      <c r="A130" s="21" t="s">
        <v>380</v>
      </c>
      <c r="B130" s="39" t="s">
        <v>18</v>
      </c>
      <c r="C130" s="74">
        <v>17486</v>
      </c>
      <c r="D130" s="74">
        <v>7945</v>
      </c>
      <c r="E130" s="74">
        <v>5319</v>
      </c>
    </row>
    <row r="131" spans="1:5" ht="31.5" x14ac:dyDescent="0.15">
      <c r="A131" s="21" t="s">
        <v>380</v>
      </c>
      <c r="B131" s="39" t="s">
        <v>433</v>
      </c>
      <c r="C131" s="74">
        <v>29816</v>
      </c>
      <c r="D131" s="74">
        <v>43762</v>
      </c>
      <c r="E131" s="74">
        <v>41155</v>
      </c>
    </row>
    <row r="132" spans="1:5" ht="31.5" x14ac:dyDescent="0.15">
      <c r="A132" s="21" t="s">
        <v>380</v>
      </c>
      <c r="B132" s="39" t="s">
        <v>376</v>
      </c>
      <c r="C132" s="74">
        <v>2219</v>
      </c>
      <c r="D132" s="74">
        <v>5785</v>
      </c>
      <c r="E132" s="74">
        <v>4552</v>
      </c>
    </row>
    <row r="133" spans="1:5" ht="21" x14ac:dyDescent="0.15">
      <c r="A133" s="21" t="s">
        <v>219</v>
      </c>
      <c r="B133" s="39" t="s">
        <v>18</v>
      </c>
      <c r="C133" s="74">
        <v>374</v>
      </c>
      <c r="D133" s="74">
        <v>219</v>
      </c>
      <c r="E133" s="74">
        <v>340</v>
      </c>
    </row>
    <row r="134" spans="1:5" ht="21" x14ac:dyDescent="0.15">
      <c r="A134" s="21" t="s">
        <v>219</v>
      </c>
      <c r="B134" s="39" t="s">
        <v>433</v>
      </c>
      <c r="C134" s="74">
        <v>12246</v>
      </c>
      <c r="D134" s="74">
        <v>17780</v>
      </c>
      <c r="E134" s="74">
        <v>10703</v>
      </c>
    </row>
    <row r="135" spans="1:5" ht="21" x14ac:dyDescent="0.15">
      <c r="A135" s="21" t="s">
        <v>219</v>
      </c>
      <c r="B135" s="39" t="s">
        <v>376</v>
      </c>
      <c r="C135" s="74">
        <v>460</v>
      </c>
      <c r="D135" s="74">
        <v>480</v>
      </c>
      <c r="E135" s="74">
        <v>489</v>
      </c>
    </row>
    <row r="136" spans="1:5" ht="21" x14ac:dyDescent="0.15">
      <c r="A136" s="21" t="s">
        <v>312</v>
      </c>
      <c r="B136" s="39" t="s">
        <v>18</v>
      </c>
      <c r="C136" s="74">
        <v>939</v>
      </c>
      <c r="D136" s="74">
        <v>933</v>
      </c>
      <c r="E136" s="74">
        <v>833</v>
      </c>
    </row>
    <row r="137" spans="1:5" ht="21" x14ac:dyDescent="0.15">
      <c r="A137" s="21" t="s">
        <v>312</v>
      </c>
      <c r="B137" s="39" t="s">
        <v>433</v>
      </c>
      <c r="C137" s="74">
        <v>81935</v>
      </c>
      <c r="D137" s="74">
        <v>83577</v>
      </c>
      <c r="E137" s="74">
        <v>95294</v>
      </c>
    </row>
    <row r="138" spans="1:5" ht="21" x14ac:dyDescent="0.15">
      <c r="A138" s="21" t="s">
        <v>312</v>
      </c>
      <c r="B138" s="39" t="s">
        <v>376</v>
      </c>
      <c r="C138" s="74">
        <v>11332</v>
      </c>
      <c r="D138" s="74">
        <v>18205</v>
      </c>
      <c r="E138" s="74">
        <v>19913</v>
      </c>
    </row>
    <row r="139" spans="1:5" ht="21" x14ac:dyDescent="0.15">
      <c r="A139" s="21" t="s">
        <v>220</v>
      </c>
      <c r="B139" s="39" t="s">
        <v>18</v>
      </c>
      <c r="C139" s="74">
        <v>106225</v>
      </c>
      <c r="D139" s="74">
        <v>101711</v>
      </c>
      <c r="E139" s="74">
        <v>99703</v>
      </c>
    </row>
    <row r="140" spans="1:5" ht="21" x14ac:dyDescent="0.15">
      <c r="A140" s="21" t="s">
        <v>220</v>
      </c>
      <c r="B140" s="39" t="s">
        <v>433</v>
      </c>
      <c r="C140" s="74">
        <v>30774</v>
      </c>
      <c r="D140" s="74">
        <v>37908</v>
      </c>
      <c r="E140" s="74">
        <v>37442</v>
      </c>
    </row>
    <row r="141" spans="1:5" ht="21" x14ac:dyDescent="0.15">
      <c r="A141" s="21" t="s">
        <v>220</v>
      </c>
      <c r="B141" s="39" t="s">
        <v>376</v>
      </c>
      <c r="C141" s="74">
        <v>3588</v>
      </c>
      <c r="D141" s="74">
        <v>4607</v>
      </c>
      <c r="E141" s="74">
        <v>2908</v>
      </c>
    </row>
    <row r="142" spans="1:5" ht="11.25" x14ac:dyDescent="0.15">
      <c r="A142" s="18" t="s">
        <v>158</v>
      </c>
      <c r="B142" s="39" t="s">
        <v>18</v>
      </c>
      <c r="C142" s="74">
        <v>4811017</v>
      </c>
      <c r="D142" s="74">
        <v>4920098</v>
      </c>
      <c r="E142" s="74">
        <v>4829399</v>
      </c>
    </row>
    <row r="143" spans="1:5" x14ac:dyDescent="0.15">
      <c r="A143" s="18" t="s">
        <v>412</v>
      </c>
      <c r="B143" s="39" t="s">
        <v>433</v>
      </c>
      <c r="C143" s="74">
        <v>21270</v>
      </c>
      <c r="D143" s="74">
        <v>22193</v>
      </c>
      <c r="E143" s="74">
        <v>23608</v>
      </c>
    </row>
    <row r="144" spans="1:5" x14ac:dyDescent="0.15">
      <c r="A144" s="18" t="s">
        <v>412</v>
      </c>
      <c r="B144" s="39" t="s">
        <v>376</v>
      </c>
      <c r="C144" s="74">
        <v>3711</v>
      </c>
      <c r="D144" s="74">
        <v>3970</v>
      </c>
      <c r="E144" s="74">
        <v>4871</v>
      </c>
    </row>
    <row r="145" spans="1:5" ht="10.5" customHeight="1" x14ac:dyDescent="0.15">
      <c r="A145" s="18" t="s">
        <v>463</v>
      </c>
      <c r="B145" s="39" t="s">
        <v>18</v>
      </c>
      <c r="C145" s="74">
        <v>85384</v>
      </c>
      <c r="D145" s="74">
        <v>50325</v>
      </c>
      <c r="E145" s="74">
        <v>62892</v>
      </c>
    </row>
    <row r="146" spans="1:5" ht="10.5" customHeight="1" x14ac:dyDescent="0.15">
      <c r="A146" s="18" t="s">
        <v>463</v>
      </c>
      <c r="B146" s="39" t="s">
        <v>433</v>
      </c>
      <c r="C146" s="74">
        <v>7105</v>
      </c>
      <c r="D146" s="74">
        <v>7216</v>
      </c>
      <c r="E146" s="74">
        <v>6309</v>
      </c>
    </row>
    <row r="147" spans="1:5" ht="21" x14ac:dyDescent="0.15">
      <c r="A147" s="18" t="s">
        <v>463</v>
      </c>
      <c r="B147" s="39" t="s">
        <v>376</v>
      </c>
      <c r="C147" s="74">
        <v>3610</v>
      </c>
      <c r="D147" s="74">
        <v>3562</v>
      </c>
      <c r="E147" s="74">
        <v>3181</v>
      </c>
    </row>
    <row r="148" spans="1:5" ht="21" x14ac:dyDescent="0.15">
      <c r="A148" s="18" t="s">
        <v>464</v>
      </c>
      <c r="B148" s="39" t="s">
        <v>18</v>
      </c>
      <c r="C148" s="74" t="s">
        <v>155</v>
      </c>
      <c r="D148" s="74">
        <v>1840</v>
      </c>
      <c r="E148" s="74">
        <v>1981</v>
      </c>
    </row>
    <row r="149" spans="1:5" ht="21" x14ac:dyDescent="0.15">
      <c r="A149" s="18" t="s">
        <v>464</v>
      </c>
      <c r="B149" s="39" t="s">
        <v>433</v>
      </c>
      <c r="C149" s="74" t="s">
        <v>155</v>
      </c>
      <c r="D149" s="74">
        <v>11071</v>
      </c>
      <c r="E149" s="74">
        <v>10229</v>
      </c>
    </row>
    <row r="150" spans="1:5" ht="21" x14ac:dyDescent="0.15">
      <c r="A150" s="18" t="s">
        <v>464</v>
      </c>
      <c r="B150" s="39" t="s">
        <v>376</v>
      </c>
      <c r="C150" s="74" t="s">
        <v>155</v>
      </c>
      <c r="D150" s="74">
        <v>4170</v>
      </c>
      <c r="E150" s="74">
        <v>3662</v>
      </c>
    </row>
    <row r="151" spans="1:5" ht="11.25" x14ac:dyDescent="0.15">
      <c r="A151" s="18" t="s">
        <v>413</v>
      </c>
      <c r="B151" s="39" t="s">
        <v>18</v>
      </c>
      <c r="C151" s="74">
        <v>12964285</v>
      </c>
      <c r="D151" s="74">
        <v>13213814</v>
      </c>
      <c r="E151" s="74">
        <v>13508101</v>
      </c>
    </row>
    <row r="152" spans="1:5" ht="11.25" x14ac:dyDescent="0.15">
      <c r="A152" s="18" t="s">
        <v>414</v>
      </c>
      <c r="B152" s="39" t="s">
        <v>433</v>
      </c>
      <c r="C152" s="74">
        <v>59851</v>
      </c>
      <c r="D152" s="74">
        <v>60714</v>
      </c>
      <c r="E152" s="74">
        <v>61465</v>
      </c>
    </row>
    <row r="153" spans="1:5" ht="11.25" x14ac:dyDescent="0.15">
      <c r="A153" s="18" t="s">
        <v>414</v>
      </c>
      <c r="B153" s="39" t="s">
        <v>376</v>
      </c>
      <c r="C153" s="74">
        <v>44697</v>
      </c>
      <c r="D153" s="74">
        <v>45471</v>
      </c>
      <c r="E153" s="74">
        <v>46108</v>
      </c>
    </row>
    <row r="154" spans="1:5" x14ac:dyDescent="0.15">
      <c r="A154" s="21"/>
      <c r="C154" s="77"/>
      <c r="D154" s="77"/>
      <c r="E154" s="77"/>
    </row>
    <row r="155" spans="1:5" x14ac:dyDescent="0.15">
      <c r="A155" s="22" t="s">
        <v>189</v>
      </c>
      <c r="C155" s="74"/>
      <c r="D155" s="74"/>
      <c r="E155" s="74"/>
    </row>
    <row r="156" spans="1:5" x14ac:dyDescent="0.15">
      <c r="A156" s="21" t="s">
        <v>365</v>
      </c>
      <c r="B156" s="39" t="s">
        <v>18</v>
      </c>
      <c r="C156" s="74">
        <v>3244276</v>
      </c>
      <c r="D156" s="74">
        <v>3397390</v>
      </c>
      <c r="E156" s="74">
        <v>3529499</v>
      </c>
    </row>
    <row r="157" spans="1:5" x14ac:dyDescent="0.15">
      <c r="A157" s="21" t="s">
        <v>365</v>
      </c>
      <c r="B157" s="39" t="s">
        <v>433</v>
      </c>
      <c r="C157" s="74">
        <v>2646</v>
      </c>
      <c r="D157" s="74">
        <v>2658</v>
      </c>
      <c r="E157" s="74">
        <v>2466</v>
      </c>
    </row>
    <row r="158" spans="1:5" x14ac:dyDescent="0.15">
      <c r="A158" s="21" t="s">
        <v>365</v>
      </c>
      <c r="B158" s="39" t="s">
        <v>376</v>
      </c>
      <c r="C158" s="74">
        <v>1900</v>
      </c>
      <c r="D158" s="74">
        <v>1950</v>
      </c>
      <c r="E158" s="74">
        <v>1868</v>
      </c>
    </row>
    <row r="159" spans="1:5" x14ac:dyDescent="0.15">
      <c r="A159" s="21" t="s">
        <v>313</v>
      </c>
      <c r="B159" s="39" t="s">
        <v>18</v>
      </c>
      <c r="C159" s="74">
        <v>1224299</v>
      </c>
      <c r="D159" s="74">
        <v>1257202</v>
      </c>
      <c r="E159" s="74">
        <v>1316160</v>
      </c>
    </row>
    <row r="160" spans="1:5" x14ac:dyDescent="0.15">
      <c r="A160" s="21" t="s">
        <v>313</v>
      </c>
      <c r="B160" s="39" t="s">
        <v>433</v>
      </c>
      <c r="C160" s="74">
        <v>1691</v>
      </c>
      <c r="D160" s="74">
        <v>1613</v>
      </c>
      <c r="E160" s="74">
        <v>1563</v>
      </c>
    </row>
    <row r="161" spans="1:5" x14ac:dyDescent="0.15">
      <c r="A161" s="21" t="s">
        <v>313</v>
      </c>
      <c r="B161" s="39" t="s">
        <v>376</v>
      </c>
      <c r="C161" s="74">
        <v>410</v>
      </c>
      <c r="D161" s="74">
        <v>418</v>
      </c>
      <c r="E161" s="74">
        <v>423</v>
      </c>
    </row>
    <row r="162" spans="1:5" ht="21" x14ac:dyDescent="0.15">
      <c r="A162" s="21" t="s">
        <v>386</v>
      </c>
      <c r="B162" s="39" t="s">
        <v>18</v>
      </c>
      <c r="C162" s="74">
        <v>6211387</v>
      </c>
      <c r="D162" s="74">
        <v>6237631</v>
      </c>
      <c r="E162" s="74">
        <v>6299356</v>
      </c>
    </row>
    <row r="163" spans="1:5" ht="21" x14ac:dyDescent="0.15">
      <c r="A163" s="21" t="s">
        <v>386</v>
      </c>
      <c r="B163" s="39" t="s">
        <v>433</v>
      </c>
      <c r="C163" s="74">
        <v>271</v>
      </c>
      <c r="D163" s="74">
        <v>283</v>
      </c>
      <c r="E163" s="74">
        <v>295</v>
      </c>
    </row>
    <row r="164" spans="1:5" ht="21" x14ac:dyDescent="0.15">
      <c r="A164" s="21" t="s">
        <v>386</v>
      </c>
      <c r="B164" s="39" t="s">
        <v>376</v>
      </c>
      <c r="C164" s="74">
        <v>200</v>
      </c>
      <c r="D164" s="74">
        <v>210</v>
      </c>
      <c r="E164" s="74">
        <v>225</v>
      </c>
    </row>
    <row r="165" spans="1:5" x14ac:dyDescent="0.15">
      <c r="A165" s="21" t="s">
        <v>366</v>
      </c>
      <c r="B165" s="39" t="s">
        <v>18</v>
      </c>
      <c r="C165" s="74">
        <v>598425</v>
      </c>
      <c r="D165" s="74">
        <v>615904</v>
      </c>
      <c r="E165" s="74">
        <v>542038</v>
      </c>
    </row>
    <row r="166" spans="1:5" x14ac:dyDescent="0.15">
      <c r="A166" s="21" t="s">
        <v>366</v>
      </c>
      <c r="B166" s="39" t="s">
        <v>433</v>
      </c>
      <c r="C166" s="74">
        <v>1893</v>
      </c>
      <c r="D166" s="74">
        <v>1948</v>
      </c>
      <c r="E166" s="74">
        <v>2147</v>
      </c>
    </row>
    <row r="167" spans="1:5" x14ac:dyDescent="0.15">
      <c r="A167" s="21" t="s">
        <v>366</v>
      </c>
      <c r="B167" s="39" t="s">
        <v>376</v>
      </c>
      <c r="C167" s="74">
        <v>936</v>
      </c>
      <c r="D167" s="74">
        <v>925</v>
      </c>
      <c r="E167" s="74">
        <v>1100</v>
      </c>
    </row>
    <row r="168" spans="1:5" x14ac:dyDescent="0.15">
      <c r="A168" s="21" t="s">
        <v>314</v>
      </c>
      <c r="B168" s="39" t="s">
        <v>18</v>
      </c>
      <c r="C168" s="74">
        <v>6793862</v>
      </c>
      <c r="D168" s="74">
        <v>6959970</v>
      </c>
      <c r="E168" s="74">
        <v>7072297</v>
      </c>
    </row>
    <row r="169" spans="1:5" x14ac:dyDescent="0.15">
      <c r="A169" s="21" t="s">
        <v>314</v>
      </c>
      <c r="B169" s="39" t="s">
        <v>433</v>
      </c>
      <c r="C169" s="74">
        <v>1076</v>
      </c>
      <c r="D169" s="74">
        <v>1122</v>
      </c>
      <c r="E169" s="74">
        <v>1160</v>
      </c>
    </row>
    <row r="170" spans="1:5" x14ac:dyDescent="0.15">
      <c r="A170" s="21" t="s">
        <v>314</v>
      </c>
      <c r="B170" s="39" t="s">
        <v>376</v>
      </c>
      <c r="C170" s="74">
        <v>569</v>
      </c>
      <c r="D170" s="74">
        <v>600</v>
      </c>
      <c r="E170" s="74">
        <v>638</v>
      </c>
    </row>
    <row r="171" spans="1:5" x14ac:dyDescent="0.15">
      <c r="A171" s="21" t="s">
        <v>367</v>
      </c>
      <c r="B171" s="39" t="s">
        <v>18</v>
      </c>
      <c r="C171" s="74">
        <v>8596717</v>
      </c>
      <c r="D171" s="74">
        <v>8624669</v>
      </c>
      <c r="E171" s="74">
        <v>8627122</v>
      </c>
    </row>
    <row r="172" spans="1:5" x14ac:dyDescent="0.15">
      <c r="A172" s="21" t="s">
        <v>367</v>
      </c>
      <c r="B172" s="39" t="s">
        <v>433</v>
      </c>
      <c r="C172" s="74">
        <v>2417</v>
      </c>
      <c r="D172" s="74">
        <v>2531</v>
      </c>
      <c r="E172" s="74">
        <v>2548</v>
      </c>
    </row>
    <row r="173" spans="1:5" x14ac:dyDescent="0.15">
      <c r="A173" s="21" t="s">
        <v>367</v>
      </c>
      <c r="B173" s="39" t="s">
        <v>376</v>
      </c>
      <c r="C173" s="74">
        <v>935</v>
      </c>
      <c r="D173" s="74">
        <v>1040</v>
      </c>
      <c r="E173" s="74">
        <v>1123</v>
      </c>
    </row>
    <row r="174" spans="1:5" x14ac:dyDescent="0.15">
      <c r="A174" s="21" t="s">
        <v>53</v>
      </c>
      <c r="B174" s="39" t="s">
        <v>18</v>
      </c>
      <c r="C174" s="74">
        <v>298628</v>
      </c>
      <c r="D174" s="74">
        <v>304728</v>
      </c>
      <c r="E174" s="74">
        <v>302859</v>
      </c>
    </row>
    <row r="175" spans="1:5" x14ac:dyDescent="0.15">
      <c r="A175" s="21" t="s">
        <v>53</v>
      </c>
      <c r="B175" s="39" t="s">
        <v>433</v>
      </c>
      <c r="C175" s="74">
        <v>434</v>
      </c>
      <c r="D175" s="74">
        <v>448</v>
      </c>
      <c r="E175" s="74">
        <v>456</v>
      </c>
    </row>
    <row r="176" spans="1:5" x14ac:dyDescent="0.15">
      <c r="A176" s="21" t="s">
        <v>53</v>
      </c>
      <c r="B176" s="39" t="s">
        <v>376</v>
      </c>
      <c r="C176" s="74">
        <v>180</v>
      </c>
      <c r="D176" s="74">
        <v>179</v>
      </c>
      <c r="E176" s="74">
        <v>183</v>
      </c>
    </row>
    <row r="177" spans="1:5" x14ac:dyDescent="0.15">
      <c r="A177" s="21" t="s">
        <v>54</v>
      </c>
      <c r="B177" s="39" t="s">
        <v>18</v>
      </c>
      <c r="C177" s="74">
        <v>334906</v>
      </c>
      <c r="D177" s="74">
        <v>309744</v>
      </c>
      <c r="E177" s="74">
        <v>275884</v>
      </c>
    </row>
    <row r="178" spans="1:5" x14ac:dyDescent="0.15">
      <c r="A178" s="21" t="s">
        <v>54</v>
      </c>
      <c r="B178" s="39" t="s">
        <v>433</v>
      </c>
      <c r="C178" s="74">
        <v>2469</v>
      </c>
      <c r="D178" s="74">
        <v>2426</v>
      </c>
      <c r="E178" s="74">
        <v>2648</v>
      </c>
    </row>
    <row r="179" spans="1:5" x14ac:dyDescent="0.15">
      <c r="A179" s="21" t="s">
        <v>54</v>
      </c>
      <c r="B179" s="39" t="s">
        <v>376</v>
      </c>
      <c r="C179" s="74">
        <v>120</v>
      </c>
      <c r="D179" s="74">
        <v>127</v>
      </c>
      <c r="E179" s="74">
        <v>139</v>
      </c>
    </row>
    <row r="180" spans="1:5" x14ac:dyDescent="0.15">
      <c r="A180" s="21" t="s">
        <v>55</v>
      </c>
      <c r="B180" s="39" t="s">
        <v>18</v>
      </c>
      <c r="C180" s="74">
        <v>268140</v>
      </c>
      <c r="D180" s="74">
        <v>252122</v>
      </c>
      <c r="E180" s="74">
        <v>262835</v>
      </c>
    </row>
    <row r="181" spans="1:5" x14ac:dyDescent="0.15">
      <c r="A181" s="21" t="s">
        <v>55</v>
      </c>
      <c r="B181" s="39" t="s">
        <v>433</v>
      </c>
      <c r="C181" s="74">
        <v>4225</v>
      </c>
      <c r="D181" s="74">
        <v>4307</v>
      </c>
      <c r="E181" s="74">
        <v>3860</v>
      </c>
    </row>
    <row r="182" spans="1:5" x14ac:dyDescent="0.15">
      <c r="A182" s="21" t="s">
        <v>55</v>
      </c>
      <c r="B182" s="39" t="s">
        <v>376</v>
      </c>
      <c r="C182" s="74">
        <v>860</v>
      </c>
      <c r="D182" s="74">
        <v>934</v>
      </c>
      <c r="E182" s="74">
        <v>817</v>
      </c>
    </row>
    <row r="183" spans="1:5" x14ac:dyDescent="0.15">
      <c r="A183" s="21" t="s">
        <v>56</v>
      </c>
      <c r="B183" s="39" t="s">
        <v>18</v>
      </c>
      <c r="C183" s="74">
        <v>4544381</v>
      </c>
      <c r="D183" s="74">
        <v>4569010</v>
      </c>
      <c r="E183" s="74">
        <v>4511057</v>
      </c>
    </row>
    <row r="184" spans="1:5" x14ac:dyDescent="0.15">
      <c r="A184" s="21" t="s">
        <v>56</v>
      </c>
      <c r="B184" s="39" t="s">
        <v>433</v>
      </c>
      <c r="C184" s="74">
        <v>576</v>
      </c>
      <c r="D184" s="74">
        <v>674</v>
      </c>
      <c r="E184" s="74">
        <v>634</v>
      </c>
    </row>
    <row r="185" spans="1:5" x14ac:dyDescent="0.15">
      <c r="A185" s="21" t="s">
        <v>56</v>
      </c>
      <c r="B185" s="39" t="s">
        <v>376</v>
      </c>
      <c r="C185" s="74">
        <v>100</v>
      </c>
      <c r="D185" s="74">
        <v>105</v>
      </c>
      <c r="E185" s="74">
        <v>110</v>
      </c>
    </row>
    <row r="186" spans="1:5" x14ac:dyDescent="0.15">
      <c r="A186" s="21" t="s">
        <v>57</v>
      </c>
      <c r="B186" s="39" t="s">
        <v>18</v>
      </c>
      <c r="C186" s="74">
        <v>6172012</v>
      </c>
      <c r="D186" s="74">
        <v>6202558</v>
      </c>
      <c r="E186" s="74">
        <v>6087224</v>
      </c>
    </row>
    <row r="187" spans="1:5" x14ac:dyDescent="0.15">
      <c r="A187" s="21" t="s">
        <v>57</v>
      </c>
      <c r="B187" s="39" t="s">
        <v>433</v>
      </c>
      <c r="C187" s="74">
        <v>373</v>
      </c>
      <c r="D187" s="74">
        <v>378</v>
      </c>
      <c r="E187" s="74">
        <v>371</v>
      </c>
    </row>
    <row r="188" spans="1:5" x14ac:dyDescent="0.15">
      <c r="A188" s="21" t="s">
        <v>57</v>
      </c>
      <c r="B188" s="39" t="s">
        <v>376</v>
      </c>
      <c r="C188" s="74">
        <v>164</v>
      </c>
      <c r="D188" s="74">
        <v>165</v>
      </c>
      <c r="E188" s="74">
        <v>170</v>
      </c>
    </row>
    <row r="189" spans="1:5" ht="11.25" x14ac:dyDescent="0.15">
      <c r="A189" s="18" t="s">
        <v>160</v>
      </c>
      <c r="B189" s="39" t="s">
        <v>18</v>
      </c>
      <c r="C189" s="74">
        <v>873437</v>
      </c>
      <c r="D189" s="74">
        <v>880667</v>
      </c>
      <c r="E189" s="74">
        <v>919412</v>
      </c>
    </row>
    <row r="190" spans="1:5" x14ac:dyDescent="0.15">
      <c r="A190" s="18" t="s">
        <v>415</v>
      </c>
      <c r="B190" s="39" t="s">
        <v>433</v>
      </c>
      <c r="C190" s="74">
        <v>6351</v>
      </c>
      <c r="D190" s="74">
        <v>7222</v>
      </c>
      <c r="E190" s="74">
        <v>7232</v>
      </c>
    </row>
    <row r="191" spans="1:5" x14ac:dyDescent="0.15">
      <c r="A191" s="18" t="s">
        <v>415</v>
      </c>
      <c r="B191" s="39" t="s">
        <v>376</v>
      </c>
      <c r="C191" s="74">
        <v>1852</v>
      </c>
      <c r="D191" s="74">
        <v>1989</v>
      </c>
      <c r="E191" s="74">
        <v>2000</v>
      </c>
    </row>
    <row r="192" spans="1:5" ht="11.25" x14ac:dyDescent="0.15">
      <c r="A192" s="18" t="s">
        <v>416</v>
      </c>
      <c r="B192" s="39" t="s">
        <v>18</v>
      </c>
      <c r="C192" s="74">
        <v>12964285</v>
      </c>
      <c r="D192" s="74">
        <v>13213814</v>
      </c>
      <c r="E192" s="74">
        <v>13508101</v>
      </c>
    </row>
    <row r="193" spans="1:5" ht="11.25" x14ac:dyDescent="0.15">
      <c r="A193" s="18" t="s">
        <v>417</v>
      </c>
      <c r="B193" s="39" t="s">
        <v>433</v>
      </c>
      <c r="C193" s="74">
        <v>2571</v>
      </c>
      <c r="D193" s="74">
        <v>2693</v>
      </c>
      <c r="E193" s="74">
        <v>2638</v>
      </c>
    </row>
    <row r="194" spans="1:5" ht="11.25" x14ac:dyDescent="0.15">
      <c r="A194" s="18" t="s">
        <v>417</v>
      </c>
      <c r="B194" s="39" t="s">
        <v>376</v>
      </c>
      <c r="C194" s="74">
        <v>683</v>
      </c>
      <c r="D194" s="74">
        <v>708</v>
      </c>
      <c r="E194" s="74">
        <v>711</v>
      </c>
    </row>
    <row r="195" spans="1:5" x14ac:dyDescent="0.15">
      <c r="A195" s="18"/>
      <c r="B195" s="39"/>
      <c r="C195" s="79"/>
      <c r="D195" s="79"/>
      <c r="E195" s="79"/>
    </row>
    <row r="196" spans="1:5" ht="11.25" x14ac:dyDescent="0.15">
      <c r="A196" s="93" t="s">
        <v>529</v>
      </c>
      <c r="B196" s="39"/>
      <c r="C196" s="79"/>
      <c r="D196" s="79"/>
      <c r="E196" s="79"/>
    </row>
    <row r="197" spans="1:5" ht="11.25" x14ac:dyDescent="0.15">
      <c r="A197" s="18" t="s">
        <v>162</v>
      </c>
      <c r="B197" s="39" t="s">
        <v>18</v>
      </c>
      <c r="C197" s="74">
        <v>12908853</v>
      </c>
      <c r="D197" s="74">
        <v>13157604</v>
      </c>
      <c r="E197" s="74">
        <v>13425813</v>
      </c>
    </row>
    <row r="198" spans="1:5" x14ac:dyDescent="0.15">
      <c r="A198" s="18" t="s">
        <v>418</v>
      </c>
      <c r="B198" s="39" t="s">
        <v>433</v>
      </c>
      <c r="C198" s="74">
        <v>57525</v>
      </c>
      <c r="D198" s="74">
        <v>58268</v>
      </c>
      <c r="E198" s="74">
        <v>59188</v>
      </c>
    </row>
    <row r="199" spans="1:5" x14ac:dyDescent="0.15">
      <c r="A199" s="18" t="s">
        <v>418</v>
      </c>
      <c r="B199" s="39" t="s">
        <v>376</v>
      </c>
      <c r="C199" s="74">
        <v>42823</v>
      </c>
      <c r="D199" s="74">
        <v>43502</v>
      </c>
      <c r="E199" s="74">
        <v>44226</v>
      </c>
    </row>
    <row r="200" spans="1:5" x14ac:dyDescent="0.15">
      <c r="A200" s="21"/>
      <c r="C200" s="77"/>
      <c r="D200" s="77"/>
      <c r="E200" s="77"/>
    </row>
    <row r="201" spans="1:5" x14ac:dyDescent="0.15">
      <c r="A201" s="22" t="s">
        <v>190</v>
      </c>
      <c r="C201" s="74"/>
      <c r="D201" s="74"/>
      <c r="E201" s="74"/>
    </row>
    <row r="202" spans="1:5" ht="31.5" x14ac:dyDescent="0.15">
      <c r="A202" s="21" t="s">
        <v>223</v>
      </c>
      <c r="B202" s="39" t="s">
        <v>18</v>
      </c>
      <c r="C202" s="74">
        <v>49655</v>
      </c>
      <c r="D202" s="74">
        <v>47117</v>
      </c>
      <c r="E202" s="74">
        <v>41948</v>
      </c>
    </row>
    <row r="203" spans="1:5" ht="31.5" x14ac:dyDescent="0.15">
      <c r="A203" s="21" t="s">
        <v>223</v>
      </c>
      <c r="B203" s="39" t="s">
        <v>433</v>
      </c>
      <c r="C203" s="74">
        <v>104204</v>
      </c>
      <c r="D203" s="74">
        <v>113526</v>
      </c>
      <c r="E203" s="74">
        <v>123670</v>
      </c>
    </row>
    <row r="204" spans="1:5" ht="31.5" x14ac:dyDescent="0.15">
      <c r="A204" s="21" t="s">
        <v>223</v>
      </c>
      <c r="B204" s="39" t="s">
        <v>376</v>
      </c>
      <c r="C204" s="74">
        <v>30766</v>
      </c>
      <c r="D204" s="74">
        <v>33945</v>
      </c>
      <c r="E204" s="74">
        <v>37838</v>
      </c>
    </row>
    <row r="205" spans="1:5" ht="31.5" x14ac:dyDescent="0.15">
      <c r="A205" s="21" t="s">
        <v>224</v>
      </c>
      <c r="B205" s="39" t="s">
        <v>18</v>
      </c>
      <c r="C205" s="74">
        <v>152902</v>
      </c>
      <c r="D205" s="74">
        <v>150242</v>
      </c>
      <c r="E205" s="74">
        <v>150428</v>
      </c>
    </row>
    <row r="206" spans="1:5" ht="31.5" x14ac:dyDescent="0.15">
      <c r="A206" s="21" t="s">
        <v>224</v>
      </c>
      <c r="B206" s="39" t="s">
        <v>433</v>
      </c>
      <c r="C206" s="74">
        <v>42791</v>
      </c>
      <c r="D206" s="74">
        <v>42104</v>
      </c>
      <c r="E206" s="74">
        <v>41800</v>
      </c>
    </row>
    <row r="207" spans="1:5" ht="31.5" x14ac:dyDescent="0.15">
      <c r="A207" s="21" t="s">
        <v>224</v>
      </c>
      <c r="B207" s="39" t="s">
        <v>376</v>
      </c>
      <c r="C207" s="74">
        <v>10514</v>
      </c>
      <c r="D207" s="74">
        <v>9865</v>
      </c>
      <c r="E207" s="74">
        <v>9455</v>
      </c>
    </row>
    <row r="208" spans="1:5" ht="21" x14ac:dyDescent="0.15">
      <c r="A208" s="21" t="s">
        <v>225</v>
      </c>
      <c r="B208" s="39" t="s">
        <v>18</v>
      </c>
      <c r="C208" s="74">
        <v>192269</v>
      </c>
      <c r="D208" s="74">
        <v>187786</v>
      </c>
      <c r="E208" s="74">
        <v>183675</v>
      </c>
    </row>
    <row r="209" spans="1:5" ht="21" x14ac:dyDescent="0.15">
      <c r="A209" s="21" t="s">
        <v>225</v>
      </c>
      <c r="B209" s="39" t="s">
        <v>433</v>
      </c>
      <c r="C209" s="74">
        <v>60941</v>
      </c>
      <c r="D209" s="74">
        <v>62171</v>
      </c>
      <c r="E209" s="74">
        <v>62478</v>
      </c>
    </row>
    <row r="210" spans="1:5" ht="21" x14ac:dyDescent="0.15">
      <c r="A210" s="21" t="s">
        <v>225</v>
      </c>
      <c r="B210" s="39" t="s">
        <v>376</v>
      </c>
      <c r="C210" s="74">
        <v>14103</v>
      </c>
      <c r="D210" s="74">
        <v>13586</v>
      </c>
      <c r="E210" s="74">
        <v>12910</v>
      </c>
    </row>
    <row r="211" spans="1:5" ht="21" x14ac:dyDescent="0.15">
      <c r="A211" s="21" t="s">
        <v>226</v>
      </c>
      <c r="B211" s="39" t="s">
        <v>18</v>
      </c>
      <c r="C211" s="74">
        <v>23484</v>
      </c>
      <c r="D211" s="74">
        <v>25479</v>
      </c>
      <c r="E211" s="74">
        <v>22363</v>
      </c>
    </row>
    <row r="212" spans="1:5" ht="21" x14ac:dyDescent="0.15">
      <c r="A212" s="21" t="s">
        <v>226</v>
      </c>
      <c r="B212" s="39" t="s">
        <v>433</v>
      </c>
      <c r="C212" s="74">
        <v>27873</v>
      </c>
      <c r="D212" s="74">
        <v>30887</v>
      </c>
      <c r="E212" s="74">
        <v>34971</v>
      </c>
    </row>
    <row r="213" spans="1:5" ht="21" x14ac:dyDescent="0.15">
      <c r="A213" s="21" t="s">
        <v>226</v>
      </c>
      <c r="B213" s="39" t="s">
        <v>376</v>
      </c>
      <c r="C213" s="74">
        <v>10952</v>
      </c>
      <c r="D213" s="74">
        <v>12247</v>
      </c>
      <c r="E213" s="74">
        <v>13044</v>
      </c>
    </row>
    <row r="214" spans="1:5" ht="31.5" x14ac:dyDescent="0.15">
      <c r="A214" s="21" t="s">
        <v>227</v>
      </c>
      <c r="B214" s="39" t="s">
        <v>18</v>
      </c>
      <c r="C214" s="74">
        <v>73144</v>
      </c>
      <c r="D214" s="74">
        <v>70096</v>
      </c>
      <c r="E214" s="74">
        <v>69680</v>
      </c>
    </row>
    <row r="215" spans="1:5" ht="31.5" x14ac:dyDescent="0.15">
      <c r="A215" s="21" t="s">
        <v>227</v>
      </c>
      <c r="B215" s="39" t="s">
        <v>433</v>
      </c>
      <c r="C215" s="74">
        <v>16806</v>
      </c>
      <c r="D215" s="74">
        <v>15709</v>
      </c>
      <c r="E215" s="74">
        <v>15615</v>
      </c>
    </row>
    <row r="216" spans="1:5" ht="31.5" x14ac:dyDescent="0.15">
      <c r="A216" s="21" t="s">
        <v>227</v>
      </c>
      <c r="B216" s="39" t="s">
        <v>376</v>
      </c>
      <c r="C216" s="74">
        <v>5408</v>
      </c>
      <c r="D216" s="74">
        <v>5088</v>
      </c>
      <c r="E216" s="74">
        <v>4891</v>
      </c>
    </row>
    <row r="217" spans="1:5" ht="21" x14ac:dyDescent="0.15">
      <c r="A217" s="21" t="s">
        <v>58</v>
      </c>
      <c r="B217" s="39" t="s">
        <v>18</v>
      </c>
      <c r="C217" s="74">
        <v>94533</v>
      </c>
      <c r="D217" s="74">
        <v>93260</v>
      </c>
      <c r="E217" s="74">
        <v>90020</v>
      </c>
    </row>
    <row r="218" spans="1:5" ht="21" x14ac:dyDescent="0.15">
      <c r="A218" s="21" t="s">
        <v>58</v>
      </c>
      <c r="B218" s="39" t="s">
        <v>433</v>
      </c>
      <c r="C218" s="74">
        <v>19928</v>
      </c>
      <c r="D218" s="74">
        <v>20245</v>
      </c>
      <c r="E218" s="74">
        <v>20774</v>
      </c>
    </row>
    <row r="219" spans="1:5" ht="21" x14ac:dyDescent="0.15">
      <c r="A219" s="21" t="s">
        <v>58</v>
      </c>
      <c r="B219" s="39" t="s">
        <v>376</v>
      </c>
      <c r="C219" s="74">
        <v>6601</v>
      </c>
      <c r="D219" s="74">
        <v>6748</v>
      </c>
      <c r="E219" s="74">
        <v>6423</v>
      </c>
    </row>
    <row r="220" spans="1:5" x14ac:dyDescent="0.15">
      <c r="A220" s="21"/>
      <c r="B220" s="39"/>
      <c r="C220" s="79"/>
      <c r="D220" s="79"/>
      <c r="E220" s="79"/>
    </row>
    <row r="221" spans="1:5" ht="11.25" x14ac:dyDescent="0.15">
      <c r="A221" s="86" t="s">
        <v>530</v>
      </c>
      <c r="B221" s="39"/>
      <c r="C221" s="79"/>
      <c r="D221" s="79"/>
      <c r="E221" s="79"/>
    </row>
    <row r="222" spans="1:5" ht="11.25" x14ac:dyDescent="0.15">
      <c r="A222" s="105" t="s">
        <v>543</v>
      </c>
      <c r="B222" s="39" t="s">
        <v>18</v>
      </c>
      <c r="C222" s="74">
        <v>12964285</v>
      </c>
      <c r="D222" s="74">
        <v>13213814</v>
      </c>
      <c r="E222" s="74">
        <v>13508101</v>
      </c>
    </row>
    <row r="223" spans="1:5" ht="11.25" x14ac:dyDescent="0.15">
      <c r="A223" s="21" t="s">
        <v>410</v>
      </c>
      <c r="B223" s="39" t="s">
        <v>433</v>
      </c>
      <c r="C223" s="74">
        <v>57134</v>
      </c>
      <c r="D223" s="74">
        <v>57878</v>
      </c>
      <c r="E223" s="74">
        <v>58689</v>
      </c>
    </row>
    <row r="224" spans="1:5" ht="11.25" x14ac:dyDescent="0.15">
      <c r="A224" s="21" t="s">
        <v>410</v>
      </c>
      <c r="B224" s="39" t="s">
        <v>376</v>
      </c>
      <c r="C224" s="74">
        <v>42562</v>
      </c>
      <c r="D224" s="74">
        <v>43236</v>
      </c>
      <c r="E224" s="74">
        <v>43877</v>
      </c>
    </row>
    <row r="225" spans="1:5" x14ac:dyDescent="0.15">
      <c r="A225" s="21"/>
      <c r="B225" s="39"/>
      <c r="C225" s="77"/>
      <c r="D225" s="77"/>
      <c r="E225" s="77"/>
    </row>
    <row r="226" spans="1:5" x14ac:dyDescent="0.15">
      <c r="A226" s="86" t="s">
        <v>532</v>
      </c>
      <c r="B226" s="39"/>
      <c r="C226" s="74"/>
      <c r="D226" s="74"/>
      <c r="E226" s="74"/>
    </row>
    <row r="227" spans="1:5" x14ac:dyDescent="0.15">
      <c r="A227" s="21" t="s">
        <v>174</v>
      </c>
      <c r="B227" s="39" t="s">
        <v>18</v>
      </c>
      <c r="C227" s="74">
        <v>579489</v>
      </c>
      <c r="D227" s="74">
        <v>602151</v>
      </c>
      <c r="E227" s="74">
        <v>611607</v>
      </c>
    </row>
    <row r="228" spans="1:5" x14ac:dyDescent="0.15">
      <c r="A228" s="21" t="s">
        <v>174</v>
      </c>
      <c r="B228" s="39" t="s">
        <v>433</v>
      </c>
      <c r="C228" s="74">
        <v>1202</v>
      </c>
      <c r="D228" s="74">
        <v>1193</v>
      </c>
      <c r="E228" s="74">
        <v>1188</v>
      </c>
    </row>
    <row r="229" spans="1:5" x14ac:dyDescent="0.15">
      <c r="A229" s="21" t="s">
        <v>174</v>
      </c>
      <c r="B229" s="39" t="s">
        <v>376</v>
      </c>
      <c r="C229" s="74">
        <v>1208</v>
      </c>
      <c r="D229" s="74">
        <v>1198</v>
      </c>
      <c r="E229" s="74">
        <v>1188</v>
      </c>
    </row>
    <row r="230" spans="1:5" ht="21" x14ac:dyDescent="0.15">
      <c r="A230" s="21" t="s">
        <v>61</v>
      </c>
      <c r="B230" s="39" t="s">
        <v>18</v>
      </c>
      <c r="C230" s="74">
        <v>221204</v>
      </c>
      <c r="D230" s="74">
        <v>234913</v>
      </c>
      <c r="E230" s="74">
        <v>232871</v>
      </c>
    </row>
    <row r="231" spans="1:5" ht="21" x14ac:dyDescent="0.15">
      <c r="A231" s="21" t="s">
        <v>61</v>
      </c>
      <c r="B231" s="39" t="s">
        <v>433</v>
      </c>
      <c r="C231" s="74">
        <v>2821</v>
      </c>
      <c r="D231" s="74">
        <v>2877</v>
      </c>
      <c r="E231" s="74">
        <v>2963</v>
      </c>
    </row>
    <row r="232" spans="1:5" ht="21" x14ac:dyDescent="0.15">
      <c r="A232" s="21" t="s">
        <v>61</v>
      </c>
      <c r="B232" s="39" t="s">
        <v>376</v>
      </c>
      <c r="C232" s="74">
        <v>2142</v>
      </c>
      <c r="D232" s="74">
        <v>2198</v>
      </c>
      <c r="E232" s="74">
        <v>2290</v>
      </c>
    </row>
    <row r="233" spans="1:5" ht="11.25" x14ac:dyDescent="0.15">
      <c r="A233" s="21" t="s">
        <v>163</v>
      </c>
      <c r="B233" s="39" t="s">
        <v>18</v>
      </c>
      <c r="C233" s="74">
        <v>667995</v>
      </c>
      <c r="D233" s="74">
        <v>633184</v>
      </c>
      <c r="E233" s="74">
        <v>521908</v>
      </c>
    </row>
    <row r="234" spans="1:5" x14ac:dyDescent="0.15">
      <c r="A234" s="21" t="s">
        <v>419</v>
      </c>
      <c r="B234" s="39" t="s">
        <v>433</v>
      </c>
      <c r="C234" s="74">
        <v>549</v>
      </c>
      <c r="D234" s="74">
        <v>472</v>
      </c>
      <c r="E234" s="74">
        <v>426</v>
      </c>
    </row>
    <row r="235" spans="1:5" x14ac:dyDescent="0.15">
      <c r="A235" s="21" t="s">
        <v>419</v>
      </c>
      <c r="B235" s="39" t="s">
        <v>376</v>
      </c>
      <c r="C235" s="74">
        <v>338</v>
      </c>
      <c r="D235" s="74">
        <v>338</v>
      </c>
      <c r="E235" s="74">
        <v>189</v>
      </c>
    </row>
    <row r="236" spans="1:5" ht="11.25" x14ac:dyDescent="0.15">
      <c r="A236" s="21" t="s">
        <v>164</v>
      </c>
      <c r="B236" s="39" t="s">
        <v>18</v>
      </c>
      <c r="C236" s="74">
        <v>1048953</v>
      </c>
      <c r="D236" s="74">
        <v>951288</v>
      </c>
      <c r="E236" s="74">
        <v>877525</v>
      </c>
    </row>
    <row r="237" spans="1:5" x14ac:dyDescent="0.15">
      <c r="A237" s="21" t="s">
        <v>420</v>
      </c>
      <c r="B237" s="39" t="s">
        <v>433</v>
      </c>
      <c r="C237" s="74">
        <v>1704</v>
      </c>
      <c r="D237" s="74">
        <v>1770</v>
      </c>
      <c r="E237" s="74">
        <v>1932</v>
      </c>
    </row>
    <row r="238" spans="1:5" x14ac:dyDescent="0.15">
      <c r="A238" s="21" t="s">
        <v>420</v>
      </c>
      <c r="B238" s="39" t="s">
        <v>376</v>
      </c>
      <c r="C238" s="74">
        <v>714</v>
      </c>
      <c r="D238" s="74">
        <v>544</v>
      </c>
      <c r="E238" s="74">
        <v>458</v>
      </c>
    </row>
    <row r="239" spans="1:5" x14ac:dyDescent="0.15">
      <c r="A239" s="21"/>
      <c r="B239" s="39"/>
      <c r="C239" s="79"/>
      <c r="D239" s="79"/>
      <c r="E239" s="79"/>
    </row>
    <row r="240" spans="1:5" x14ac:dyDescent="0.15">
      <c r="A240" s="86" t="s">
        <v>540</v>
      </c>
      <c r="B240" s="40"/>
      <c r="C240" s="77"/>
      <c r="D240" s="77"/>
      <c r="E240" s="77"/>
    </row>
    <row r="241" spans="1:5" x14ac:dyDescent="0.15">
      <c r="A241" s="21" t="s">
        <v>93</v>
      </c>
      <c r="B241" s="39" t="s">
        <v>18</v>
      </c>
      <c r="C241" s="74">
        <v>492</v>
      </c>
      <c r="D241" s="74">
        <v>468</v>
      </c>
      <c r="E241" s="74">
        <v>366</v>
      </c>
    </row>
    <row r="242" spans="1:5" x14ac:dyDescent="0.15">
      <c r="A242" s="21" t="s">
        <v>93</v>
      </c>
      <c r="B242" s="39" t="s">
        <v>433</v>
      </c>
      <c r="C242" s="74">
        <v>2318</v>
      </c>
      <c r="D242" s="74">
        <v>2607</v>
      </c>
      <c r="E242" s="74">
        <v>2682</v>
      </c>
    </row>
    <row r="243" spans="1:5" x14ac:dyDescent="0.15">
      <c r="A243" s="21" t="s">
        <v>93</v>
      </c>
      <c r="B243" s="39" t="s">
        <v>376</v>
      </c>
      <c r="C243" s="74">
        <v>425</v>
      </c>
      <c r="D243" s="74">
        <v>490</v>
      </c>
      <c r="E243" s="74">
        <v>584</v>
      </c>
    </row>
    <row r="244" spans="1:5" x14ac:dyDescent="0.15">
      <c r="A244" s="21" t="s">
        <v>94</v>
      </c>
      <c r="B244" s="39" t="s">
        <v>18</v>
      </c>
      <c r="C244" s="74">
        <v>6547727</v>
      </c>
      <c r="D244" s="74">
        <v>6616419</v>
      </c>
      <c r="E244" s="74">
        <v>6627045</v>
      </c>
    </row>
    <row r="245" spans="1:5" x14ac:dyDescent="0.15">
      <c r="A245" s="21" t="s">
        <v>94</v>
      </c>
      <c r="B245" s="39" t="s">
        <v>433</v>
      </c>
      <c r="C245" s="74">
        <v>317</v>
      </c>
      <c r="D245" s="74">
        <v>315</v>
      </c>
      <c r="E245" s="74">
        <v>314</v>
      </c>
    </row>
    <row r="246" spans="1:5" x14ac:dyDescent="0.15">
      <c r="A246" s="21" t="s">
        <v>94</v>
      </c>
      <c r="B246" s="39" t="s">
        <v>376</v>
      </c>
      <c r="C246" s="74">
        <v>367</v>
      </c>
      <c r="D246" s="74">
        <v>364</v>
      </c>
      <c r="E246" s="74">
        <v>360</v>
      </c>
    </row>
    <row r="247" spans="1:5" x14ac:dyDescent="0.15">
      <c r="A247" s="21" t="s">
        <v>465</v>
      </c>
      <c r="B247" s="39" t="s">
        <v>18</v>
      </c>
      <c r="C247" s="74">
        <v>84815</v>
      </c>
      <c r="D247" s="74">
        <v>49935</v>
      </c>
      <c r="E247" s="74">
        <v>62413</v>
      </c>
    </row>
    <row r="248" spans="1:5" x14ac:dyDescent="0.15">
      <c r="A248" s="21" t="s">
        <v>465</v>
      </c>
      <c r="B248" s="39" t="s">
        <v>433</v>
      </c>
      <c r="C248" s="74">
        <v>1065</v>
      </c>
      <c r="D248" s="74">
        <v>1081</v>
      </c>
      <c r="E248" s="74">
        <v>945</v>
      </c>
    </row>
    <row r="249" spans="1:5" x14ac:dyDescent="0.15">
      <c r="A249" s="21" t="s">
        <v>465</v>
      </c>
      <c r="B249" s="39" t="s">
        <v>376</v>
      </c>
      <c r="C249" s="74">
        <v>541</v>
      </c>
      <c r="D249" s="74">
        <v>533</v>
      </c>
      <c r="E249" s="74">
        <v>477</v>
      </c>
    </row>
    <row r="250" spans="1:5" x14ac:dyDescent="0.15">
      <c r="A250" s="21" t="s">
        <v>466</v>
      </c>
      <c r="B250" s="39" t="s">
        <v>18</v>
      </c>
      <c r="C250" s="74" t="s">
        <v>155</v>
      </c>
      <c r="D250" s="74">
        <v>1510</v>
      </c>
      <c r="E250" s="74">
        <v>1654</v>
      </c>
    </row>
    <row r="251" spans="1:5" x14ac:dyDescent="0.15">
      <c r="A251" s="21" t="s">
        <v>466</v>
      </c>
      <c r="B251" s="39" t="s">
        <v>433</v>
      </c>
      <c r="C251" s="74" t="s">
        <v>155</v>
      </c>
      <c r="D251" s="74">
        <v>1815</v>
      </c>
      <c r="E251" s="74">
        <v>1645</v>
      </c>
    </row>
    <row r="252" spans="1:5" x14ac:dyDescent="0.15">
      <c r="A252" s="21" t="s">
        <v>466</v>
      </c>
      <c r="B252" s="39" t="s">
        <v>376</v>
      </c>
      <c r="C252" s="74" t="s">
        <v>155</v>
      </c>
      <c r="D252" s="74">
        <v>644</v>
      </c>
      <c r="E252" s="74">
        <v>538</v>
      </c>
    </row>
    <row r="253" spans="1:5" x14ac:dyDescent="0.15">
      <c r="A253" s="21" t="s">
        <v>96</v>
      </c>
      <c r="B253" s="39" t="s">
        <v>18</v>
      </c>
      <c r="C253" s="74">
        <v>64913</v>
      </c>
      <c r="D253" s="74">
        <v>72318</v>
      </c>
      <c r="E253" s="74">
        <v>71240</v>
      </c>
    </row>
    <row r="254" spans="1:5" x14ac:dyDescent="0.15">
      <c r="A254" s="21" t="s">
        <v>96</v>
      </c>
      <c r="B254" s="39" t="s">
        <v>433</v>
      </c>
      <c r="C254" s="74">
        <v>3105</v>
      </c>
      <c r="D254" s="74">
        <v>3030</v>
      </c>
      <c r="E254" s="74">
        <v>3011</v>
      </c>
    </row>
    <row r="255" spans="1:5" x14ac:dyDescent="0.15">
      <c r="A255" s="21" t="s">
        <v>96</v>
      </c>
      <c r="B255" s="39" t="s">
        <v>376</v>
      </c>
      <c r="C255" s="74">
        <v>1056</v>
      </c>
      <c r="D255" s="74">
        <v>1074</v>
      </c>
      <c r="E255" s="74">
        <v>1073</v>
      </c>
    </row>
    <row r="256" spans="1:5" ht="21" x14ac:dyDescent="0.15">
      <c r="A256" s="21" t="s">
        <v>297</v>
      </c>
      <c r="B256" s="39" t="s">
        <v>18</v>
      </c>
      <c r="C256" s="74">
        <v>377410</v>
      </c>
      <c r="D256" s="74">
        <v>413099</v>
      </c>
      <c r="E256" s="74">
        <v>429488</v>
      </c>
    </row>
    <row r="257" spans="1:5" ht="21" x14ac:dyDescent="0.15">
      <c r="A257" s="21" t="s">
        <v>297</v>
      </c>
      <c r="B257" s="39" t="s">
        <v>433</v>
      </c>
      <c r="C257" s="74">
        <v>550</v>
      </c>
      <c r="D257" s="74">
        <v>583</v>
      </c>
      <c r="E257" s="74">
        <v>611</v>
      </c>
    </row>
    <row r="258" spans="1:5" ht="21" x14ac:dyDescent="0.15">
      <c r="A258" s="21" t="s">
        <v>297</v>
      </c>
      <c r="B258" s="39" t="s">
        <v>376</v>
      </c>
      <c r="C258" s="74">
        <v>537</v>
      </c>
      <c r="D258" s="74">
        <v>576</v>
      </c>
      <c r="E258" s="74">
        <v>605</v>
      </c>
    </row>
    <row r="259" spans="1:5" x14ac:dyDescent="0.15">
      <c r="A259" s="21" t="s">
        <v>176</v>
      </c>
      <c r="B259" s="39" t="s">
        <v>18</v>
      </c>
      <c r="C259" s="74">
        <v>338296</v>
      </c>
      <c r="D259" s="74">
        <v>352388</v>
      </c>
      <c r="E259" s="74">
        <v>342816</v>
      </c>
    </row>
    <row r="260" spans="1:5" x14ac:dyDescent="0.15">
      <c r="A260" s="21" t="s">
        <v>176</v>
      </c>
      <c r="B260" s="39" t="s">
        <v>433</v>
      </c>
      <c r="C260" s="74">
        <v>3702</v>
      </c>
      <c r="D260" s="74">
        <v>4041</v>
      </c>
      <c r="E260" s="74">
        <v>3801</v>
      </c>
    </row>
    <row r="261" spans="1:5" x14ac:dyDescent="0.15">
      <c r="A261" s="21" t="s">
        <v>176</v>
      </c>
      <c r="B261" s="39" t="s">
        <v>376</v>
      </c>
      <c r="C261" s="74">
        <v>364</v>
      </c>
      <c r="D261" s="74">
        <v>391</v>
      </c>
      <c r="E261" s="74">
        <v>388</v>
      </c>
    </row>
    <row r="262" spans="1:5" x14ac:dyDescent="0.15">
      <c r="A262" s="21" t="s">
        <v>462</v>
      </c>
      <c r="B262" s="39" t="s">
        <v>18</v>
      </c>
      <c r="C262" s="74" t="s">
        <v>155</v>
      </c>
      <c r="D262" s="74" t="s">
        <v>155</v>
      </c>
      <c r="E262" s="74">
        <v>785593</v>
      </c>
    </row>
    <row r="263" spans="1:5" x14ac:dyDescent="0.15">
      <c r="A263" s="21" t="s">
        <v>462</v>
      </c>
      <c r="B263" s="39" t="s">
        <v>433</v>
      </c>
      <c r="C263" s="74" t="s">
        <v>155</v>
      </c>
      <c r="D263" s="74" t="s">
        <v>155</v>
      </c>
      <c r="E263" s="74">
        <v>309</v>
      </c>
    </row>
    <row r="264" spans="1:5" x14ac:dyDescent="0.15">
      <c r="A264" s="21" t="s">
        <v>462</v>
      </c>
      <c r="B264" s="39" t="s">
        <v>376</v>
      </c>
      <c r="C264" s="74" t="s">
        <v>155</v>
      </c>
      <c r="D264" s="74" t="s">
        <v>155</v>
      </c>
      <c r="E264" s="74">
        <v>165</v>
      </c>
    </row>
    <row r="265" spans="1:5" x14ac:dyDescent="0.15">
      <c r="A265" s="21" t="s">
        <v>545</v>
      </c>
      <c r="B265" s="39" t="s">
        <v>18</v>
      </c>
      <c r="C265" s="79" t="s">
        <v>155</v>
      </c>
      <c r="D265" s="79" t="s">
        <v>155</v>
      </c>
      <c r="E265" s="79">
        <v>1440</v>
      </c>
    </row>
    <row r="266" spans="1:5" x14ac:dyDescent="0.15">
      <c r="A266" s="21" t="s">
        <v>545</v>
      </c>
      <c r="B266" s="39" t="s">
        <v>433</v>
      </c>
      <c r="C266" s="79" t="s">
        <v>155</v>
      </c>
      <c r="D266" s="79" t="s">
        <v>155</v>
      </c>
      <c r="E266" s="79">
        <v>5427</v>
      </c>
    </row>
    <row r="267" spans="1:5" x14ac:dyDescent="0.15">
      <c r="A267" s="21" t="s">
        <v>545</v>
      </c>
      <c r="B267" s="39" t="s">
        <v>376</v>
      </c>
      <c r="C267" s="79" t="s">
        <v>155</v>
      </c>
      <c r="D267" s="79" t="s">
        <v>155</v>
      </c>
      <c r="E267" s="79">
        <v>1629</v>
      </c>
    </row>
    <row r="268" spans="1:5" x14ac:dyDescent="0.15">
      <c r="A268" s="21"/>
      <c r="B268" s="39"/>
      <c r="C268" s="77"/>
      <c r="D268" s="77"/>
      <c r="E268" s="77"/>
    </row>
    <row r="269" spans="1:5" x14ac:dyDescent="0.15">
      <c r="A269" s="22" t="s">
        <v>191</v>
      </c>
      <c r="C269" s="74"/>
      <c r="D269" s="74"/>
      <c r="E269" s="74"/>
    </row>
    <row r="270" spans="1:5" x14ac:dyDescent="0.15">
      <c r="A270" s="21" t="s">
        <v>509</v>
      </c>
      <c r="B270" s="39" t="s">
        <v>18</v>
      </c>
      <c r="C270" s="74">
        <v>83702</v>
      </c>
      <c r="D270" s="74">
        <v>97007</v>
      </c>
      <c r="E270" s="74">
        <v>106406</v>
      </c>
    </row>
    <row r="271" spans="1:5" x14ac:dyDescent="0.15">
      <c r="A271" s="21" t="s">
        <v>509</v>
      </c>
      <c r="B271" s="39" t="s">
        <v>433</v>
      </c>
      <c r="C271" s="74">
        <v>9259</v>
      </c>
      <c r="D271" s="74">
        <v>9165</v>
      </c>
      <c r="E271" s="74">
        <v>9420</v>
      </c>
    </row>
    <row r="272" spans="1:5" x14ac:dyDescent="0.15">
      <c r="A272" s="21" t="s">
        <v>509</v>
      </c>
      <c r="B272" s="39" t="s">
        <v>376</v>
      </c>
      <c r="C272" s="74">
        <v>6459</v>
      </c>
      <c r="D272" s="74">
        <v>6526</v>
      </c>
      <c r="E272" s="74">
        <v>6931</v>
      </c>
    </row>
    <row r="273" spans="1:5" ht="21" x14ac:dyDescent="0.15">
      <c r="A273" s="21" t="s">
        <v>228</v>
      </c>
      <c r="B273" s="39" t="s">
        <v>18</v>
      </c>
      <c r="C273" s="74">
        <v>65858</v>
      </c>
      <c r="D273" s="74">
        <v>55382</v>
      </c>
      <c r="E273" s="74">
        <v>40334</v>
      </c>
    </row>
    <row r="274" spans="1:5" ht="21" x14ac:dyDescent="0.15">
      <c r="A274" s="21" t="s">
        <v>228</v>
      </c>
      <c r="B274" s="39" t="s">
        <v>433</v>
      </c>
      <c r="C274" s="74">
        <v>9949</v>
      </c>
      <c r="D274" s="74">
        <v>10481</v>
      </c>
      <c r="E274" s="74">
        <v>11119</v>
      </c>
    </row>
    <row r="275" spans="1:5" ht="21" x14ac:dyDescent="0.15">
      <c r="A275" s="21" t="s">
        <v>228</v>
      </c>
      <c r="B275" s="39" t="s">
        <v>376</v>
      </c>
      <c r="C275" s="74">
        <v>2871</v>
      </c>
      <c r="D275" s="74">
        <v>3075</v>
      </c>
      <c r="E275" s="74">
        <v>3000</v>
      </c>
    </row>
    <row r="276" spans="1:5" ht="21" x14ac:dyDescent="0.15">
      <c r="A276" s="21" t="s">
        <v>229</v>
      </c>
      <c r="B276" s="39" t="s">
        <v>18</v>
      </c>
      <c r="C276" s="74">
        <v>24770</v>
      </c>
      <c r="D276" s="74">
        <v>20781</v>
      </c>
      <c r="E276" s="74">
        <v>14696</v>
      </c>
    </row>
    <row r="277" spans="1:5" ht="21" x14ac:dyDescent="0.15">
      <c r="A277" s="21" t="s">
        <v>229</v>
      </c>
      <c r="B277" s="39" t="s">
        <v>433</v>
      </c>
      <c r="C277" s="74">
        <v>21256</v>
      </c>
      <c r="D277" s="74">
        <v>21468</v>
      </c>
      <c r="E277" s="74">
        <v>24409</v>
      </c>
    </row>
    <row r="278" spans="1:5" ht="21" x14ac:dyDescent="0.15">
      <c r="A278" s="21" t="s">
        <v>229</v>
      </c>
      <c r="B278" s="39" t="s">
        <v>376</v>
      </c>
      <c r="C278" s="74">
        <v>18811</v>
      </c>
      <c r="D278" s="74">
        <v>18987</v>
      </c>
      <c r="E278" s="74">
        <v>21204</v>
      </c>
    </row>
    <row r="279" spans="1:5" ht="21" x14ac:dyDescent="0.15">
      <c r="A279" s="21" t="s">
        <v>230</v>
      </c>
      <c r="B279" s="39" t="s">
        <v>18</v>
      </c>
      <c r="C279" s="74">
        <v>9482</v>
      </c>
      <c r="D279" s="74">
        <v>7959</v>
      </c>
      <c r="E279" s="74">
        <v>5250</v>
      </c>
    </row>
    <row r="280" spans="1:5" ht="21" x14ac:dyDescent="0.15">
      <c r="A280" s="21" t="s">
        <v>230</v>
      </c>
      <c r="B280" s="39" t="s">
        <v>433</v>
      </c>
      <c r="C280" s="74">
        <v>12166</v>
      </c>
      <c r="D280" s="74">
        <v>11186</v>
      </c>
      <c r="E280" s="74">
        <v>14154</v>
      </c>
    </row>
    <row r="281" spans="1:5" ht="21" x14ac:dyDescent="0.15">
      <c r="A281" s="21" t="s">
        <v>230</v>
      </c>
      <c r="B281" s="39" t="s">
        <v>376</v>
      </c>
      <c r="C281" s="74">
        <v>1900</v>
      </c>
      <c r="D281" s="74">
        <v>1714</v>
      </c>
      <c r="E281" s="74">
        <v>3297</v>
      </c>
    </row>
    <row r="282" spans="1:5" x14ac:dyDescent="0.15">
      <c r="A282" s="21"/>
      <c r="B282" s="39"/>
      <c r="C282" s="77"/>
      <c r="D282" s="77"/>
      <c r="E282" s="77"/>
    </row>
    <row r="283" spans="1:5" x14ac:dyDescent="0.15">
      <c r="A283" s="22" t="s">
        <v>192</v>
      </c>
      <c r="B283" s="39"/>
      <c r="C283" s="43"/>
      <c r="D283" s="43"/>
      <c r="E283" s="43"/>
    </row>
    <row r="284" spans="1:5" x14ac:dyDescent="0.15">
      <c r="A284" s="21" t="s">
        <v>62</v>
      </c>
      <c r="B284" s="39" t="s">
        <v>18</v>
      </c>
      <c r="C284" s="74">
        <v>823022</v>
      </c>
      <c r="D284" s="74">
        <v>832615</v>
      </c>
      <c r="E284" s="74">
        <v>839442</v>
      </c>
    </row>
    <row r="285" spans="1:5" x14ac:dyDescent="0.15">
      <c r="A285" s="21" t="s">
        <v>62</v>
      </c>
      <c r="B285" s="39" t="s">
        <v>433</v>
      </c>
      <c r="C285" s="74">
        <v>18562</v>
      </c>
      <c r="D285" s="74">
        <v>18937</v>
      </c>
      <c r="E285" s="74">
        <v>19927</v>
      </c>
    </row>
    <row r="286" spans="1:5" x14ac:dyDescent="0.15">
      <c r="A286" s="21" t="s">
        <v>62</v>
      </c>
      <c r="B286" s="39" t="s">
        <v>376</v>
      </c>
      <c r="C286" s="74">
        <v>16998</v>
      </c>
      <c r="D286" s="74">
        <v>16998</v>
      </c>
      <c r="E286" s="74">
        <v>17666</v>
      </c>
    </row>
    <row r="287" spans="1:5" ht="21" x14ac:dyDescent="0.15">
      <c r="A287" s="21" t="s">
        <v>63</v>
      </c>
      <c r="B287" s="39" t="s">
        <v>18</v>
      </c>
      <c r="C287" s="74">
        <v>1321770</v>
      </c>
      <c r="D287" s="74">
        <v>1378136</v>
      </c>
      <c r="E287" s="74">
        <v>1437729</v>
      </c>
    </row>
    <row r="288" spans="1:5" ht="21" x14ac:dyDescent="0.15">
      <c r="A288" s="21" t="s">
        <v>63</v>
      </c>
      <c r="B288" s="39" t="s">
        <v>433</v>
      </c>
      <c r="C288" s="74">
        <v>7973</v>
      </c>
      <c r="D288" s="74">
        <v>9397</v>
      </c>
      <c r="E288" s="74">
        <v>9194</v>
      </c>
    </row>
    <row r="289" spans="1:5" ht="21" x14ac:dyDescent="0.15">
      <c r="A289" s="21" t="s">
        <v>63</v>
      </c>
      <c r="B289" s="39" t="s">
        <v>376</v>
      </c>
      <c r="C289" s="74">
        <v>5000</v>
      </c>
      <c r="D289" s="74">
        <v>5200</v>
      </c>
      <c r="E289" s="74">
        <v>5300</v>
      </c>
    </row>
    <row r="290" spans="1:5" x14ac:dyDescent="0.15">
      <c r="A290" s="21" t="s">
        <v>64</v>
      </c>
      <c r="B290" s="39" t="s">
        <v>18</v>
      </c>
      <c r="C290" s="74">
        <v>194410</v>
      </c>
      <c r="D290" s="74">
        <v>216724</v>
      </c>
      <c r="E290" s="74">
        <v>214495</v>
      </c>
    </row>
    <row r="291" spans="1:5" x14ac:dyDescent="0.15">
      <c r="A291" s="21" t="s">
        <v>64</v>
      </c>
      <c r="B291" s="39" t="s">
        <v>433</v>
      </c>
      <c r="C291" s="74">
        <v>13222</v>
      </c>
      <c r="D291" s="74">
        <v>14035</v>
      </c>
      <c r="E291" s="74">
        <v>14103</v>
      </c>
    </row>
    <row r="292" spans="1:5" x14ac:dyDescent="0.15">
      <c r="A292" s="21" t="s">
        <v>64</v>
      </c>
      <c r="B292" s="39" t="s">
        <v>376</v>
      </c>
      <c r="C292" s="74">
        <v>11604</v>
      </c>
      <c r="D292" s="74">
        <v>12504</v>
      </c>
      <c r="E292" s="74">
        <v>13224</v>
      </c>
    </row>
    <row r="293" spans="1:5" x14ac:dyDescent="0.15">
      <c r="A293" s="21" t="s">
        <v>65</v>
      </c>
      <c r="B293" s="39" t="s">
        <v>18</v>
      </c>
      <c r="C293" s="74">
        <v>10665</v>
      </c>
      <c r="D293" s="74">
        <v>11606</v>
      </c>
      <c r="E293" s="74">
        <v>11941</v>
      </c>
    </row>
    <row r="294" spans="1:5" x14ac:dyDescent="0.15">
      <c r="A294" s="21" t="s">
        <v>65</v>
      </c>
      <c r="B294" s="39" t="s">
        <v>433</v>
      </c>
      <c r="C294" s="74">
        <v>47108</v>
      </c>
      <c r="D294" s="74">
        <v>47884</v>
      </c>
      <c r="E294" s="74">
        <v>37771</v>
      </c>
    </row>
    <row r="295" spans="1:5" x14ac:dyDescent="0.15">
      <c r="A295" s="21" t="s">
        <v>65</v>
      </c>
      <c r="B295" s="39" t="s">
        <v>376</v>
      </c>
      <c r="C295" s="74">
        <v>11081</v>
      </c>
      <c r="D295" s="74">
        <v>10000</v>
      </c>
      <c r="E295" s="74">
        <v>7313</v>
      </c>
    </row>
    <row r="296" spans="1:5" x14ac:dyDescent="0.15">
      <c r="A296" s="21" t="s">
        <v>66</v>
      </c>
      <c r="B296" s="39" t="s">
        <v>18</v>
      </c>
      <c r="C296" s="74">
        <v>101871</v>
      </c>
      <c r="D296" s="74">
        <v>96172</v>
      </c>
      <c r="E296" s="74">
        <v>93512</v>
      </c>
    </row>
    <row r="297" spans="1:5" x14ac:dyDescent="0.15">
      <c r="A297" s="21" t="s">
        <v>66</v>
      </c>
      <c r="B297" s="39" t="s">
        <v>433</v>
      </c>
      <c r="C297" s="74">
        <v>6042</v>
      </c>
      <c r="D297" s="74">
        <v>6137</v>
      </c>
      <c r="E297" s="74">
        <v>5762</v>
      </c>
    </row>
    <row r="298" spans="1:5" x14ac:dyDescent="0.15">
      <c r="A298" s="21" t="s">
        <v>66</v>
      </c>
      <c r="B298" s="39" t="s">
        <v>376</v>
      </c>
      <c r="C298" s="74">
        <v>1896</v>
      </c>
      <c r="D298" s="74">
        <v>1716</v>
      </c>
      <c r="E298" s="74">
        <v>1605</v>
      </c>
    </row>
    <row r="299" spans="1:5" x14ac:dyDescent="0.15">
      <c r="A299" s="21" t="s">
        <v>67</v>
      </c>
      <c r="B299" s="39" t="s">
        <v>18</v>
      </c>
      <c r="C299" s="74">
        <v>1286264</v>
      </c>
      <c r="D299" s="74">
        <v>1305194</v>
      </c>
      <c r="E299" s="74">
        <v>1316716</v>
      </c>
    </row>
    <row r="300" spans="1:5" x14ac:dyDescent="0.15">
      <c r="A300" s="21" t="s">
        <v>67</v>
      </c>
      <c r="B300" s="39" t="s">
        <v>433</v>
      </c>
      <c r="C300" s="74">
        <v>8776</v>
      </c>
      <c r="D300" s="74">
        <v>8740</v>
      </c>
      <c r="E300" s="74">
        <v>8819</v>
      </c>
    </row>
    <row r="301" spans="1:5" x14ac:dyDescent="0.15">
      <c r="A301" s="21" t="s">
        <v>67</v>
      </c>
      <c r="B301" s="39" t="s">
        <v>376</v>
      </c>
      <c r="C301" s="74">
        <v>5327</v>
      </c>
      <c r="D301" s="74">
        <v>5356</v>
      </c>
      <c r="E301" s="74">
        <v>5410</v>
      </c>
    </row>
    <row r="302" spans="1:5" x14ac:dyDescent="0.15">
      <c r="A302" s="21" t="s">
        <v>68</v>
      </c>
      <c r="B302" s="39" t="s">
        <v>18</v>
      </c>
      <c r="C302" s="74">
        <v>130496</v>
      </c>
      <c r="D302" s="74">
        <v>145620</v>
      </c>
      <c r="E302" s="74">
        <v>135692</v>
      </c>
    </row>
    <row r="303" spans="1:5" x14ac:dyDescent="0.15">
      <c r="A303" s="21" t="s">
        <v>68</v>
      </c>
      <c r="B303" s="39" t="s">
        <v>433</v>
      </c>
      <c r="C303" s="74">
        <v>7701</v>
      </c>
      <c r="D303" s="74">
        <v>8347</v>
      </c>
      <c r="E303" s="74">
        <v>8624</v>
      </c>
    </row>
    <row r="304" spans="1:5" x14ac:dyDescent="0.15">
      <c r="A304" s="21" t="s">
        <v>68</v>
      </c>
      <c r="B304" s="39" t="s">
        <v>376</v>
      </c>
      <c r="C304" s="74">
        <v>5200</v>
      </c>
      <c r="D304" s="74">
        <v>5200</v>
      </c>
      <c r="E304" s="74">
        <v>5292</v>
      </c>
    </row>
    <row r="305" spans="1:5" x14ac:dyDescent="0.15">
      <c r="A305" s="21"/>
      <c r="B305" s="39"/>
      <c r="C305" s="77"/>
      <c r="D305" s="77"/>
      <c r="E305" s="77"/>
    </row>
    <row r="306" spans="1:5" x14ac:dyDescent="0.15">
      <c r="A306" s="22" t="s">
        <v>308</v>
      </c>
      <c r="B306" s="39"/>
      <c r="C306" s="74"/>
      <c r="D306" s="74"/>
      <c r="E306" s="74"/>
    </row>
    <row r="307" spans="1:5" ht="21" x14ac:dyDescent="0.15">
      <c r="A307" s="22" t="s">
        <v>309</v>
      </c>
      <c r="B307" s="39"/>
      <c r="C307" s="74"/>
      <c r="D307" s="74"/>
      <c r="E307" s="74"/>
    </row>
    <row r="308" spans="1:5" ht="21" x14ac:dyDescent="0.15">
      <c r="A308" s="21" t="s">
        <v>231</v>
      </c>
      <c r="B308" s="39" t="s">
        <v>18</v>
      </c>
      <c r="C308" s="74">
        <v>85971</v>
      </c>
      <c r="D308" s="74">
        <v>94763</v>
      </c>
      <c r="E308" s="74">
        <v>94501</v>
      </c>
    </row>
    <row r="309" spans="1:5" ht="21" x14ac:dyDescent="0.15">
      <c r="A309" s="21" t="s">
        <v>231</v>
      </c>
      <c r="B309" s="39" t="s">
        <v>433</v>
      </c>
      <c r="C309" s="74">
        <v>35893</v>
      </c>
      <c r="D309" s="74">
        <v>38608</v>
      </c>
      <c r="E309" s="74">
        <v>39741</v>
      </c>
    </row>
    <row r="310" spans="1:5" ht="21" x14ac:dyDescent="0.15">
      <c r="A310" s="21" t="s">
        <v>231</v>
      </c>
      <c r="B310" s="39" t="s">
        <v>376</v>
      </c>
      <c r="C310" s="74">
        <v>17792</v>
      </c>
      <c r="D310" s="74">
        <v>19194</v>
      </c>
      <c r="E310" s="74">
        <v>19042</v>
      </c>
    </row>
    <row r="311" spans="1:5" ht="21" x14ac:dyDescent="0.15">
      <c r="A311" s="21" t="s">
        <v>232</v>
      </c>
      <c r="B311" s="39" t="s">
        <v>18</v>
      </c>
      <c r="C311" s="74">
        <v>106216</v>
      </c>
      <c r="D311" s="74">
        <v>93263</v>
      </c>
      <c r="E311" s="74">
        <v>89296</v>
      </c>
    </row>
    <row r="312" spans="1:5" ht="21" x14ac:dyDescent="0.15">
      <c r="A312" s="21" t="s">
        <v>232</v>
      </c>
      <c r="B312" s="39" t="s">
        <v>433</v>
      </c>
      <c r="C312" s="74">
        <v>-20452</v>
      </c>
      <c r="D312" s="74">
        <v>-18765</v>
      </c>
      <c r="E312" s="74">
        <v>-20437</v>
      </c>
    </row>
    <row r="313" spans="1:5" ht="21" x14ac:dyDescent="0.15">
      <c r="A313" s="21" t="s">
        <v>232</v>
      </c>
      <c r="B313" s="39" t="s">
        <v>376</v>
      </c>
      <c r="C313" s="74">
        <v>-10443</v>
      </c>
      <c r="D313" s="74">
        <v>-10008</v>
      </c>
      <c r="E313" s="74">
        <v>-10765</v>
      </c>
    </row>
    <row r="314" spans="1:5" ht="21" x14ac:dyDescent="0.15">
      <c r="A314" s="21" t="s">
        <v>233</v>
      </c>
      <c r="B314" s="39" t="s">
        <v>18</v>
      </c>
      <c r="C314" s="74">
        <v>192187</v>
      </c>
      <c r="D314" s="74">
        <v>188026</v>
      </c>
      <c r="E314" s="74">
        <v>183797</v>
      </c>
    </row>
    <row r="315" spans="1:5" ht="21" x14ac:dyDescent="0.15">
      <c r="A315" s="21" t="s">
        <v>233</v>
      </c>
      <c r="B315" s="39" t="s">
        <v>433</v>
      </c>
      <c r="C315" s="74">
        <v>4753</v>
      </c>
      <c r="D315" s="74">
        <v>10150</v>
      </c>
      <c r="E315" s="74">
        <v>10504</v>
      </c>
    </row>
    <row r="316" spans="1:5" ht="21" x14ac:dyDescent="0.15">
      <c r="A316" s="21" t="s">
        <v>233</v>
      </c>
      <c r="B316" s="39" t="s">
        <v>376</v>
      </c>
      <c r="C316" s="74">
        <v>-1434</v>
      </c>
      <c r="D316" s="74">
        <v>21</v>
      </c>
      <c r="E316" s="74">
        <v>149</v>
      </c>
    </row>
    <row r="317" spans="1:5" ht="21" x14ac:dyDescent="0.15">
      <c r="A317" s="21" t="s">
        <v>234</v>
      </c>
      <c r="B317" s="39" t="s">
        <v>18</v>
      </c>
      <c r="C317" s="74">
        <v>37177</v>
      </c>
      <c r="D317" s="74">
        <v>40334</v>
      </c>
      <c r="E317" s="74">
        <v>41008</v>
      </c>
    </row>
    <row r="318" spans="1:5" ht="21" x14ac:dyDescent="0.15">
      <c r="A318" s="21" t="s">
        <v>234</v>
      </c>
      <c r="B318" s="39" t="s">
        <v>433</v>
      </c>
      <c r="C318" s="74">
        <v>51946</v>
      </c>
      <c r="D318" s="74">
        <v>56110</v>
      </c>
      <c r="E318" s="74">
        <v>55997</v>
      </c>
    </row>
    <row r="319" spans="1:5" ht="21" x14ac:dyDescent="0.15">
      <c r="A319" s="21" t="s">
        <v>234</v>
      </c>
      <c r="B319" s="39" t="s">
        <v>376</v>
      </c>
      <c r="C319" s="74">
        <v>27541</v>
      </c>
      <c r="D319" s="74">
        <v>30647</v>
      </c>
      <c r="E319" s="74">
        <v>29865</v>
      </c>
    </row>
    <row r="320" spans="1:5" ht="21" x14ac:dyDescent="0.15">
      <c r="A320" s="21" t="s">
        <v>235</v>
      </c>
      <c r="B320" s="39" t="s">
        <v>18</v>
      </c>
      <c r="C320" s="74">
        <v>7790</v>
      </c>
      <c r="D320" s="74">
        <v>7437</v>
      </c>
      <c r="E320" s="74">
        <v>7265</v>
      </c>
    </row>
    <row r="321" spans="1:5" ht="21" x14ac:dyDescent="0.15">
      <c r="A321" s="21" t="s">
        <v>235</v>
      </c>
      <c r="B321" s="39" t="s">
        <v>433</v>
      </c>
      <c r="C321" s="74">
        <v>-35162</v>
      </c>
      <c r="D321" s="74">
        <v>-35851</v>
      </c>
      <c r="E321" s="74">
        <v>-40920</v>
      </c>
    </row>
    <row r="322" spans="1:5" ht="21" x14ac:dyDescent="0.15">
      <c r="A322" s="21" t="s">
        <v>235</v>
      </c>
      <c r="B322" s="39" t="s">
        <v>376</v>
      </c>
      <c r="C322" s="74">
        <v>-10570</v>
      </c>
      <c r="D322" s="74">
        <v>-10389</v>
      </c>
      <c r="E322" s="74">
        <v>-11657</v>
      </c>
    </row>
    <row r="323" spans="1:5" ht="21" x14ac:dyDescent="0.15">
      <c r="A323" s="21" t="s">
        <v>236</v>
      </c>
      <c r="B323" s="39" t="s">
        <v>18</v>
      </c>
      <c r="C323" s="74">
        <v>44967</v>
      </c>
      <c r="D323" s="74">
        <v>47771</v>
      </c>
      <c r="E323" s="74">
        <v>48273</v>
      </c>
    </row>
    <row r="324" spans="1:5" ht="21" x14ac:dyDescent="0.15">
      <c r="A324" s="21" t="s">
        <v>236</v>
      </c>
      <c r="B324" s="39" t="s">
        <v>433</v>
      </c>
      <c r="C324" s="74">
        <v>36856</v>
      </c>
      <c r="D324" s="74">
        <v>41793</v>
      </c>
      <c r="E324" s="74">
        <v>41411</v>
      </c>
    </row>
    <row r="325" spans="1:5" ht="21" x14ac:dyDescent="0.15">
      <c r="A325" s="21" t="s">
        <v>236</v>
      </c>
      <c r="B325" s="39" t="s">
        <v>376</v>
      </c>
      <c r="C325" s="74">
        <v>17967</v>
      </c>
      <c r="D325" s="74">
        <v>20597</v>
      </c>
      <c r="E325" s="74">
        <v>20158</v>
      </c>
    </row>
    <row r="326" spans="1:5" ht="31.5" x14ac:dyDescent="0.15">
      <c r="A326" s="52" t="s">
        <v>511</v>
      </c>
      <c r="B326" s="39" t="s">
        <v>18</v>
      </c>
      <c r="C326" s="74">
        <v>8400</v>
      </c>
      <c r="D326" s="74">
        <v>8548</v>
      </c>
      <c r="E326" s="74">
        <v>8728</v>
      </c>
    </row>
    <row r="327" spans="1:5" ht="31.5" x14ac:dyDescent="0.15">
      <c r="A327" s="52" t="s">
        <v>511</v>
      </c>
      <c r="B327" s="39" t="s">
        <v>433</v>
      </c>
      <c r="C327" s="74">
        <v>4169</v>
      </c>
      <c r="D327" s="74">
        <v>5197</v>
      </c>
      <c r="E327" s="74">
        <v>9476</v>
      </c>
    </row>
    <row r="328" spans="1:5" ht="31.5" x14ac:dyDescent="0.15">
      <c r="A328" s="52" t="s">
        <v>511</v>
      </c>
      <c r="B328" s="39" t="s">
        <v>376</v>
      </c>
      <c r="C328" s="74">
        <v>1062</v>
      </c>
      <c r="D328" s="74">
        <v>1331</v>
      </c>
      <c r="E328" s="74">
        <v>1961</v>
      </c>
    </row>
    <row r="329" spans="1:5" ht="21" x14ac:dyDescent="0.15">
      <c r="A329" s="21" t="s">
        <v>237</v>
      </c>
      <c r="B329" s="39" t="s">
        <v>18</v>
      </c>
      <c r="C329" s="74">
        <v>40922</v>
      </c>
      <c r="D329" s="74">
        <v>39639</v>
      </c>
      <c r="E329" s="74">
        <v>37789</v>
      </c>
    </row>
    <row r="330" spans="1:5" ht="21" x14ac:dyDescent="0.15">
      <c r="A330" s="21" t="s">
        <v>237</v>
      </c>
      <c r="B330" s="39" t="s">
        <v>433</v>
      </c>
      <c r="C330" s="74">
        <v>7638</v>
      </c>
      <c r="D330" s="74">
        <v>8122</v>
      </c>
      <c r="E330" s="74">
        <v>8632</v>
      </c>
    </row>
    <row r="331" spans="1:5" ht="21" x14ac:dyDescent="0.15">
      <c r="A331" s="21" t="s">
        <v>237</v>
      </c>
      <c r="B331" s="39" t="s">
        <v>376</v>
      </c>
      <c r="C331" s="74">
        <v>1520</v>
      </c>
      <c r="D331" s="74">
        <v>1541</v>
      </c>
      <c r="E331" s="74">
        <v>1650</v>
      </c>
    </row>
    <row r="332" spans="1:5" x14ac:dyDescent="0.15">
      <c r="A332" s="97" t="s">
        <v>525</v>
      </c>
      <c r="B332" s="39" t="s">
        <v>18</v>
      </c>
      <c r="C332" s="74">
        <v>231799</v>
      </c>
      <c r="D332" s="74">
        <v>230181</v>
      </c>
      <c r="E332" s="74">
        <v>226868</v>
      </c>
    </row>
    <row r="333" spans="1:5" x14ac:dyDescent="0.15">
      <c r="A333" s="97" t="s">
        <v>525</v>
      </c>
      <c r="B333" s="39" t="s">
        <v>433</v>
      </c>
      <c r="C333" s="74">
        <v>9591</v>
      </c>
      <c r="D333" s="74">
        <v>15373</v>
      </c>
      <c r="E333" s="74">
        <v>15519</v>
      </c>
    </row>
    <row r="334" spans="1:5" x14ac:dyDescent="0.15">
      <c r="A334" s="97" t="s">
        <v>525</v>
      </c>
      <c r="B334" s="39" t="s">
        <v>376</v>
      </c>
      <c r="C334" s="74">
        <v>-19</v>
      </c>
      <c r="D334" s="74">
        <v>1048</v>
      </c>
      <c r="E334" s="74">
        <v>1387</v>
      </c>
    </row>
    <row r="335" spans="1:5" x14ac:dyDescent="0.15">
      <c r="A335" s="21"/>
      <c r="B335" s="39"/>
      <c r="C335" s="77"/>
      <c r="D335" s="77"/>
      <c r="E335" s="77"/>
    </row>
    <row r="336" spans="1:5" ht="21" x14ac:dyDescent="0.15">
      <c r="A336" s="22" t="s">
        <v>310</v>
      </c>
      <c r="B336" s="39"/>
      <c r="C336" s="74"/>
      <c r="D336" s="74"/>
      <c r="E336" s="74"/>
    </row>
    <row r="337" spans="1:5" ht="21" x14ac:dyDescent="0.15">
      <c r="A337" s="21" t="s">
        <v>238</v>
      </c>
      <c r="B337" s="39" t="s">
        <v>18</v>
      </c>
      <c r="C337" s="74">
        <v>427120</v>
      </c>
      <c r="D337" s="74">
        <v>412536</v>
      </c>
      <c r="E337" s="74">
        <v>394332</v>
      </c>
    </row>
    <row r="338" spans="1:5" ht="21" x14ac:dyDescent="0.15">
      <c r="A338" s="21" t="s">
        <v>238</v>
      </c>
      <c r="B338" s="39" t="s">
        <v>433</v>
      </c>
      <c r="C338" s="74">
        <v>33427</v>
      </c>
      <c r="D338" s="74">
        <v>34028</v>
      </c>
      <c r="E338" s="74">
        <v>34343</v>
      </c>
    </row>
    <row r="339" spans="1:5" ht="21" x14ac:dyDescent="0.15">
      <c r="A339" s="21" t="s">
        <v>238</v>
      </c>
      <c r="B339" s="39" t="s">
        <v>376</v>
      </c>
      <c r="C339" s="74">
        <v>15222</v>
      </c>
      <c r="D339" s="74">
        <v>15376</v>
      </c>
      <c r="E339" s="74">
        <v>15778</v>
      </c>
    </row>
    <row r="340" spans="1:5" ht="21" x14ac:dyDescent="0.15">
      <c r="A340" s="21" t="s">
        <v>239</v>
      </c>
      <c r="B340" s="39" t="s">
        <v>18</v>
      </c>
      <c r="C340" s="74">
        <v>86728</v>
      </c>
      <c r="D340" s="74">
        <v>84501</v>
      </c>
      <c r="E340" s="74">
        <v>80283</v>
      </c>
    </row>
    <row r="341" spans="1:5" ht="21" x14ac:dyDescent="0.15">
      <c r="A341" s="21" t="s">
        <v>239</v>
      </c>
      <c r="B341" s="39" t="s">
        <v>433</v>
      </c>
      <c r="C341" s="74">
        <v>-10618</v>
      </c>
      <c r="D341" s="74">
        <v>-10614</v>
      </c>
      <c r="E341" s="74">
        <v>-10534</v>
      </c>
    </row>
    <row r="342" spans="1:5" ht="21" x14ac:dyDescent="0.15">
      <c r="A342" s="21" t="s">
        <v>239</v>
      </c>
      <c r="B342" s="39" t="s">
        <v>376</v>
      </c>
      <c r="C342" s="74">
        <v>-4105</v>
      </c>
      <c r="D342" s="74">
        <v>-4179</v>
      </c>
      <c r="E342" s="74">
        <v>-4208</v>
      </c>
    </row>
    <row r="343" spans="1:5" ht="21" x14ac:dyDescent="0.15">
      <c r="A343" s="21" t="s">
        <v>240</v>
      </c>
      <c r="B343" s="39" t="s">
        <v>18</v>
      </c>
      <c r="C343" s="74">
        <v>513848</v>
      </c>
      <c r="D343" s="74">
        <v>497037</v>
      </c>
      <c r="E343" s="74">
        <v>474615</v>
      </c>
    </row>
    <row r="344" spans="1:5" ht="21" x14ac:dyDescent="0.15">
      <c r="A344" s="21" t="s">
        <v>240</v>
      </c>
      <c r="B344" s="39" t="s">
        <v>433</v>
      </c>
      <c r="C344" s="74">
        <v>25993</v>
      </c>
      <c r="D344" s="74">
        <v>26438</v>
      </c>
      <c r="E344" s="74">
        <v>26752</v>
      </c>
    </row>
    <row r="345" spans="1:5" ht="21" x14ac:dyDescent="0.15">
      <c r="A345" s="21" t="s">
        <v>240</v>
      </c>
      <c r="B345" s="39" t="s">
        <v>376</v>
      </c>
      <c r="C345" s="74">
        <v>9604</v>
      </c>
      <c r="D345" s="74">
        <v>9688</v>
      </c>
      <c r="E345" s="74">
        <v>10029</v>
      </c>
    </row>
    <row r="346" spans="1:5" ht="31.5" x14ac:dyDescent="0.15">
      <c r="A346" s="21" t="s">
        <v>241</v>
      </c>
      <c r="B346" s="39" t="s">
        <v>18</v>
      </c>
      <c r="C346" s="74">
        <v>1205203</v>
      </c>
      <c r="D346" s="74">
        <v>1241721</v>
      </c>
      <c r="E346" s="74">
        <v>1228947</v>
      </c>
    </row>
    <row r="347" spans="1:5" ht="31.5" x14ac:dyDescent="0.15">
      <c r="A347" s="21" t="s">
        <v>241</v>
      </c>
      <c r="B347" s="39" t="s">
        <v>433</v>
      </c>
      <c r="C347" s="74">
        <v>20969</v>
      </c>
      <c r="D347" s="74">
        <v>20815</v>
      </c>
      <c r="E347" s="74">
        <v>21544</v>
      </c>
    </row>
    <row r="348" spans="1:5" ht="31.5" x14ac:dyDescent="0.15">
      <c r="A348" s="21" t="s">
        <v>241</v>
      </c>
      <c r="B348" s="39" t="s">
        <v>376</v>
      </c>
      <c r="C348" s="74">
        <v>1643</v>
      </c>
      <c r="D348" s="74">
        <v>1428</v>
      </c>
      <c r="E348" s="74">
        <v>1509</v>
      </c>
    </row>
    <row r="349" spans="1:5" ht="31.5" x14ac:dyDescent="0.15">
      <c r="A349" s="21" t="s">
        <v>242</v>
      </c>
      <c r="B349" s="39" t="s">
        <v>18</v>
      </c>
      <c r="C349" s="74">
        <v>42920</v>
      </c>
      <c r="D349" s="74">
        <v>47581</v>
      </c>
      <c r="E349" s="74">
        <v>52843</v>
      </c>
    </row>
    <row r="350" spans="1:5" ht="31.5" x14ac:dyDescent="0.15">
      <c r="A350" s="21" t="s">
        <v>242</v>
      </c>
      <c r="B350" s="39" t="s">
        <v>433</v>
      </c>
      <c r="C350" s="74">
        <v>-18679</v>
      </c>
      <c r="D350" s="74">
        <v>-18322</v>
      </c>
      <c r="E350" s="74">
        <v>-19022</v>
      </c>
    </row>
    <row r="351" spans="1:5" ht="31.5" x14ac:dyDescent="0.15">
      <c r="A351" s="21" t="s">
        <v>242</v>
      </c>
      <c r="B351" s="39" t="s">
        <v>376</v>
      </c>
      <c r="C351" s="74">
        <v>-2701</v>
      </c>
      <c r="D351" s="74">
        <v>-2830</v>
      </c>
      <c r="E351" s="74">
        <v>-2669</v>
      </c>
    </row>
    <row r="352" spans="1:5" ht="31.5" x14ac:dyDescent="0.15">
      <c r="A352" s="21" t="s">
        <v>243</v>
      </c>
      <c r="B352" s="39" t="s">
        <v>18</v>
      </c>
      <c r="C352" s="74">
        <v>1248123</v>
      </c>
      <c r="D352" s="74">
        <v>1289302</v>
      </c>
      <c r="E352" s="74">
        <v>1281790</v>
      </c>
    </row>
    <row r="353" spans="1:5" ht="31.5" x14ac:dyDescent="0.15">
      <c r="A353" s="21" t="s">
        <v>243</v>
      </c>
      <c r="B353" s="39" t="s">
        <v>433</v>
      </c>
      <c r="C353" s="74">
        <v>19606</v>
      </c>
      <c r="D353" s="74">
        <v>19371</v>
      </c>
      <c r="E353" s="74">
        <v>19872</v>
      </c>
    </row>
    <row r="354" spans="1:5" ht="31.5" x14ac:dyDescent="0.15">
      <c r="A354" s="21" t="s">
        <v>243</v>
      </c>
      <c r="B354" s="39" t="s">
        <v>376</v>
      </c>
      <c r="C354" s="74">
        <v>1375</v>
      </c>
      <c r="D354" s="74">
        <v>1168</v>
      </c>
      <c r="E354" s="74">
        <v>1202</v>
      </c>
    </row>
    <row r="355" spans="1:5" ht="21" x14ac:dyDescent="0.15">
      <c r="A355" s="21" t="s">
        <v>244</v>
      </c>
      <c r="B355" s="39" t="s">
        <v>18</v>
      </c>
      <c r="C355" s="74">
        <v>626485</v>
      </c>
      <c r="D355" s="74">
        <v>661869</v>
      </c>
      <c r="E355" s="74">
        <v>667553</v>
      </c>
    </row>
    <row r="356" spans="1:5" ht="21" x14ac:dyDescent="0.15">
      <c r="A356" s="21" t="s">
        <v>244</v>
      </c>
      <c r="B356" s="39" t="s">
        <v>433</v>
      </c>
      <c r="C356" s="74">
        <v>23170</v>
      </c>
      <c r="D356" s="74">
        <v>21911</v>
      </c>
      <c r="E356" s="74">
        <v>23909</v>
      </c>
    </row>
    <row r="357" spans="1:5" ht="21" x14ac:dyDescent="0.15">
      <c r="A357" s="21" t="s">
        <v>244</v>
      </c>
      <c r="B357" s="39" t="s">
        <v>376</v>
      </c>
      <c r="C357" s="74">
        <v>1135</v>
      </c>
      <c r="D357" s="74">
        <v>1180</v>
      </c>
      <c r="E357" s="74">
        <v>1270</v>
      </c>
    </row>
    <row r="358" spans="1:5" ht="21" x14ac:dyDescent="0.15">
      <c r="A358" s="21" t="s">
        <v>245</v>
      </c>
      <c r="B358" s="39" t="s">
        <v>18</v>
      </c>
      <c r="C358" s="74">
        <v>704</v>
      </c>
      <c r="D358" s="74">
        <v>734</v>
      </c>
      <c r="E358" s="74">
        <v>759</v>
      </c>
    </row>
    <row r="359" spans="1:5" ht="21" x14ac:dyDescent="0.15">
      <c r="A359" s="21" t="s">
        <v>245</v>
      </c>
      <c r="B359" s="39" t="s">
        <v>433</v>
      </c>
      <c r="C359" s="74">
        <v>4667</v>
      </c>
      <c r="D359" s="74">
        <v>8743</v>
      </c>
      <c r="E359" s="74">
        <v>9037</v>
      </c>
    </row>
    <row r="360" spans="1:5" ht="21" x14ac:dyDescent="0.15">
      <c r="A360" s="21" t="s">
        <v>245</v>
      </c>
      <c r="B360" s="39" t="s">
        <v>376</v>
      </c>
      <c r="C360" s="74">
        <v>954</v>
      </c>
      <c r="D360" s="74">
        <v>1070</v>
      </c>
      <c r="E360" s="74">
        <v>1236</v>
      </c>
    </row>
    <row r="361" spans="1:5" ht="21" x14ac:dyDescent="0.15">
      <c r="A361" s="21" t="s">
        <v>246</v>
      </c>
      <c r="B361" s="39" t="s">
        <v>18</v>
      </c>
      <c r="C361" s="74">
        <v>295471</v>
      </c>
      <c r="D361" s="74">
        <v>283967</v>
      </c>
      <c r="E361" s="74">
        <v>268406</v>
      </c>
    </row>
    <row r="362" spans="1:5" ht="21" x14ac:dyDescent="0.15">
      <c r="A362" s="21" t="s">
        <v>246</v>
      </c>
      <c r="B362" s="39" t="s">
        <v>433</v>
      </c>
      <c r="C362" s="74">
        <v>5535</v>
      </c>
      <c r="D362" s="74">
        <v>5410</v>
      </c>
      <c r="E362" s="74">
        <v>5310</v>
      </c>
    </row>
    <row r="363" spans="1:5" ht="21" x14ac:dyDescent="0.15">
      <c r="A363" s="21" t="s">
        <v>246</v>
      </c>
      <c r="B363" s="39" t="s">
        <v>376</v>
      </c>
      <c r="C363" s="74">
        <v>1783</v>
      </c>
      <c r="D363" s="74">
        <v>1820</v>
      </c>
      <c r="E363" s="74">
        <v>1769</v>
      </c>
    </row>
    <row r="364" spans="1:5" x14ac:dyDescent="0.15">
      <c r="A364" s="98" t="s">
        <v>526</v>
      </c>
      <c r="B364" s="39" t="s">
        <v>18</v>
      </c>
      <c r="C364" s="74">
        <v>1748849</v>
      </c>
      <c r="D364" s="74">
        <v>1786937</v>
      </c>
      <c r="E364" s="74">
        <v>1778895</v>
      </c>
    </row>
    <row r="365" spans="1:5" x14ac:dyDescent="0.15">
      <c r="A365" s="98" t="s">
        <v>526</v>
      </c>
      <c r="B365" s="39" t="s">
        <v>433</v>
      </c>
      <c r="C365" s="74">
        <v>28993</v>
      </c>
      <c r="D365" s="74">
        <v>28582</v>
      </c>
      <c r="E365" s="74">
        <v>29623</v>
      </c>
    </row>
    <row r="366" spans="1:5" x14ac:dyDescent="0.15">
      <c r="A366" s="98" t="s">
        <v>526</v>
      </c>
      <c r="B366" s="39" t="s">
        <v>376</v>
      </c>
      <c r="C366" s="74">
        <v>5122</v>
      </c>
      <c r="D366" s="74">
        <v>4927</v>
      </c>
      <c r="E366" s="74">
        <v>5088</v>
      </c>
    </row>
    <row r="367" spans="1:5" x14ac:dyDescent="0.15">
      <c r="A367" s="21"/>
      <c r="B367" s="39"/>
      <c r="C367" s="77"/>
      <c r="D367" s="77"/>
      <c r="E367" s="77"/>
    </row>
    <row r="368" spans="1:5" x14ac:dyDescent="0.15">
      <c r="A368" s="21" t="s">
        <v>69</v>
      </c>
      <c r="B368" s="39" t="s">
        <v>18</v>
      </c>
      <c r="C368" s="74">
        <v>607479</v>
      </c>
      <c r="D368" s="74">
        <v>589268</v>
      </c>
      <c r="E368" s="74">
        <v>567772</v>
      </c>
    </row>
    <row r="369" spans="1:5" x14ac:dyDescent="0.15">
      <c r="A369" s="21" t="s">
        <v>69</v>
      </c>
      <c r="B369" s="39" t="s">
        <v>433</v>
      </c>
      <c r="C369" s="74">
        <v>23490</v>
      </c>
      <c r="D369" s="74">
        <v>25539</v>
      </c>
      <c r="E369" s="74">
        <v>25763</v>
      </c>
    </row>
    <row r="370" spans="1:5" x14ac:dyDescent="0.15">
      <c r="A370" s="21" t="s">
        <v>69</v>
      </c>
      <c r="B370" s="39" t="s">
        <v>376</v>
      </c>
      <c r="C370" s="74">
        <v>9261</v>
      </c>
      <c r="D370" s="74">
        <v>10202</v>
      </c>
      <c r="E370" s="74">
        <v>10448</v>
      </c>
    </row>
    <row r="371" spans="1:5" x14ac:dyDescent="0.15">
      <c r="A371" s="21" t="s">
        <v>247</v>
      </c>
      <c r="B371" s="39" t="s">
        <v>18</v>
      </c>
      <c r="C371" s="74">
        <v>1319454</v>
      </c>
      <c r="D371" s="74">
        <v>1375992</v>
      </c>
      <c r="E371" s="74">
        <v>1387938</v>
      </c>
    </row>
    <row r="372" spans="1:5" x14ac:dyDescent="0.15">
      <c r="A372" s="21" t="s">
        <v>247</v>
      </c>
      <c r="B372" s="39" t="s">
        <v>433</v>
      </c>
      <c r="C372" s="74">
        <v>30803</v>
      </c>
      <c r="D372" s="74">
        <v>30141</v>
      </c>
      <c r="E372" s="74">
        <v>31292</v>
      </c>
    </row>
    <row r="373" spans="1:5" x14ac:dyDescent="0.15">
      <c r="A373" s="21" t="s">
        <v>247</v>
      </c>
      <c r="B373" s="39" t="s">
        <v>376</v>
      </c>
      <c r="C373" s="74">
        <v>4550</v>
      </c>
      <c r="D373" s="74">
        <v>4325</v>
      </c>
      <c r="E373" s="74">
        <v>4520</v>
      </c>
    </row>
    <row r="374" spans="1:5" x14ac:dyDescent="0.15">
      <c r="A374" s="21" t="s">
        <v>248</v>
      </c>
      <c r="B374" s="39" t="s">
        <v>18</v>
      </c>
      <c r="C374" s="74">
        <v>1830218</v>
      </c>
      <c r="D374" s="74">
        <v>1869322</v>
      </c>
      <c r="E374" s="74">
        <v>1863213</v>
      </c>
    </row>
    <row r="375" spans="1:5" x14ac:dyDescent="0.15">
      <c r="A375" s="21" t="s">
        <v>248</v>
      </c>
      <c r="B375" s="39" t="s">
        <v>433</v>
      </c>
      <c r="C375" s="74">
        <v>30004</v>
      </c>
      <c r="D375" s="74">
        <v>30237</v>
      </c>
      <c r="E375" s="74">
        <v>31161</v>
      </c>
    </row>
    <row r="376" spans="1:5" x14ac:dyDescent="0.15">
      <c r="A376" s="21" t="s">
        <v>248</v>
      </c>
      <c r="B376" s="39" t="s">
        <v>376</v>
      </c>
      <c r="C376" s="74">
        <v>6507</v>
      </c>
      <c r="D376" s="74">
        <v>6513</v>
      </c>
      <c r="E376" s="74">
        <v>6710</v>
      </c>
    </row>
    <row r="377" spans="1:5" ht="21" x14ac:dyDescent="0.15">
      <c r="A377" s="21" t="s">
        <v>249</v>
      </c>
      <c r="B377" s="39" t="s">
        <v>18</v>
      </c>
      <c r="C377" s="74">
        <v>9083</v>
      </c>
      <c r="D377" s="74">
        <v>9270</v>
      </c>
      <c r="E377" s="74">
        <v>9480</v>
      </c>
    </row>
    <row r="378" spans="1:5" ht="21" x14ac:dyDescent="0.15">
      <c r="A378" s="21" t="s">
        <v>249</v>
      </c>
      <c r="B378" s="39" t="s">
        <v>433</v>
      </c>
      <c r="C378" s="74">
        <v>4217</v>
      </c>
      <c r="D378" s="74">
        <v>5485</v>
      </c>
      <c r="E378" s="74">
        <v>9447</v>
      </c>
    </row>
    <row r="379" spans="1:5" ht="21" x14ac:dyDescent="0.15">
      <c r="A379" s="21" t="s">
        <v>249</v>
      </c>
      <c r="B379" s="39" t="s">
        <v>376</v>
      </c>
      <c r="C379" s="74">
        <v>1060</v>
      </c>
      <c r="D379" s="74">
        <v>1305</v>
      </c>
      <c r="E379" s="74">
        <v>1895</v>
      </c>
    </row>
    <row r="380" spans="1:5" ht="21" x14ac:dyDescent="0.15">
      <c r="A380" s="21" t="s">
        <v>250</v>
      </c>
      <c r="B380" s="39" t="s">
        <v>18</v>
      </c>
      <c r="C380" s="74">
        <v>333964</v>
      </c>
      <c r="D380" s="74">
        <v>321409</v>
      </c>
      <c r="E380" s="74">
        <v>304125</v>
      </c>
    </row>
    <row r="381" spans="1:5" ht="21" x14ac:dyDescent="0.15">
      <c r="A381" s="21" t="s">
        <v>250</v>
      </c>
      <c r="B381" s="39" t="s">
        <v>433</v>
      </c>
      <c r="C381" s="74">
        <v>5833</v>
      </c>
      <c r="D381" s="74">
        <v>5781</v>
      </c>
      <c r="E381" s="74">
        <v>5758</v>
      </c>
    </row>
    <row r="382" spans="1:5" ht="21" x14ac:dyDescent="0.15">
      <c r="A382" s="21" t="s">
        <v>250</v>
      </c>
      <c r="B382" s="39" t="s">
        <v>376</v>
      </c>
      <c r="C382" s="74">
        <v>1777</v>
      </c>
      <c r="D382" s="74">
        <v>1816</v>
      </c>
      <c r="E382" s="74">
        <v>1762</v>
      </c>
    </row>
    <row r="383" spans="1:5" x14ac:dyDescent="0.15">
      <c r="A383" s="21" t="s">
        <v>251</v>
      </c>
      <c r="B383" s="39" t="s">
        <v>18</v>
      </c>
      <c r="C383" s="74">
        <v>1836942</v>
      </c>
      <c r="D383" s="74">
        <v>1874625</v>
      </c>
      <c r="E383" s="74">
        <v>1868453</v>
      </c>
    </row>
    <row r="384" spans="1:5" x14ac:dyDescent="0.15">
      <c r="A384" s="21" t="s">
        <v>251</v>
      </c>
      <c r="B384" s="39" t="s">
        <v>433</v>
      </c>
      <c r="C384" s="74">
        <v>28812</v>
      </c>
      <c r="D384" s="74">
        <v>29133</v>
      </c>
      <c r="E384" s="74">
        <v>30088</v>
      </c>
    </row>
    <row r="385" spans="1:5" x14ac:dyDescent="0.15">
      <c r="A385" s="21" t="s">
        <v>251</v>
      </c>
      <c r="B385" s="39" t="s">
        <v>376</v>
      </c>
      <c r="C385" s="74">
        <v>5545</v>
      </c>
      <c r="D385" s="74">
        <v>5604</v>
      </c>
      <c r="E385" s="74">
        <v>5847</v>
      </c>
    </row>
    <row r="386" spans="1:5" ht="21" x14ac:dyDescent="0.15">
      <c r="A386" s="21" t="s">
        <v>467</v>
      </c>
      <c r="B386" s="39" t="s">
        <v>18</v>
      </c>
      <c r="C386" s="74" t="s">
        <v>155</v>
      </c>
      <c r="D386" s="74" t="s">
        <v>155</v>
      </c>
      <c r="E386" s="74">
        <v>233411</v>
      </c>
    </row>
    <row r="387" spans="1:5" ht="21" x14ac:dyDescent="0.15">
      <c r="A387" s="21" t="s">
        <v>467</v>
      </c>
      <c r="B387" s="39" t="s">
        <v>433</v>
      </c>
      <c r="C387" s="74" t="s">
        <v>155</v>
      </c>
      <c r="D387" s="74" t="s">
        <v>155</v>
      </c>
      <c r="E387" s="74">
        <v>33158</v>
      </c>
    </row>
    <row r="388" spans="1:5" ht="21" x14ac:dyDescent="0.15">
      <c r="A388" s="21" t="s">
        <v>467</v>
      </c>
      <c r="B388" s="39" t="s">
        <v>376</v>
      </c>
      <c r="C388" s="74" t="s">
        <v>155</v>
      </c>
      <c r="D388" s="74" t="s">
        <v>155</v>
      </c>
      <c r="E388" s="74">
        <v>22034</v>
      </c>
    </row>
    <row r="389" spans="1:5" ht="21" x14ac:dyDescent="0.15">
      <c r="A389" s="21" t="s">
        <v>468</v>
      </c>
      <c r="B389" s="39" t="s">
        <v>18</v>
      </c>
      <c r="C389" s="74" t="s">
        <v>155</v>
      </c>
      <c r="D389" s="74" t="s">
        <v>155</v>
      </c>
      <c r="E389" s="74">
        <v>188935</v>
      </c>
    </row>
    <row r="390" spans="1:5" ht="21" x14ac:dyDescent="0.15">
      <c r="A390" s="21" t="s">
        <v>468</v>
      </c>
      <c r="B390" s="39" t="s">
        <v>433</v>
      </c>
      <c r="C390" s="74" t="s">
        <v>155</v>
      </c>
      <c r="D390" s="74" t="s">
        <v>155</v>
      </c>
      <c r="E390" s="74">
        <v>47354</v>
      </c>
    </row>
    <row r="391" spans="1:5" ht="21" x14ac:dyDescent="0.15">
      <c r="A391" s="21" t="s">
        <v>468</v>
      </c>
      <c r="B391" s="39" t="s">
        <v>376</v>
      </c>
      <c r="C391" s="74" t="s">
        <v>155</v>
      </c>
      <c r="D391" s="74" t="s">
        <v>155</v>
      </c>
      <c r="E391" s="74">
        <v>33928</v>
      </c>
    </row>
    <row r="392" spans="1:5" x14ac:dyDescent="0.15">
      <c r="A392" s="21" t="s">
        <v>469</v>
      </c>
      <c r="B392" s="39" t="s">
        <v>18</v>
      </c>
      <c r="C392" s="74" t="s">
        <v>155</v>
      </c>
      <c r="D392" s="74" t="s">
        <v>155</v>
      </c>
      <c r="E392" s="74">
        <v>1041012</v>
      </c>
    </row>
    <row r="393" spans="1:5" x14ac:dyDescent="0.15">
      <c r="A393" s="21" t="s">
        <v>469</v>
      </c>
      <c r="B393" s="39" t="s">
        <v>433</v>
      </c>
      <c r="C393" s="74" t="s">
        <v>155</v>
      </c>
      <c r="D393" s="74" t="s">
        <v>155</v>
      </c>
      <c r="E393" s="74">
        <v>35710</v>
      </c>
    </row>
    <row r="394" spans="1:5" x14ac:dyDescent="0.15">
      <c r="A394" s="21" t="s">
        <v>469</v>
      </c>
      <c r="B394" s="39" t="s">
        <v>376</v>
      </c>
      <c r="C394" s="74" t="s">
        <v>155</v>
      </c>
      <c r="D394" s="74" t="s">
        <v>155</v>
      </c>
      <c r="E394" s="74">
        <v>21925</v>
      </c>
    </row>
    <row r="395" spans="1:5" x14ac:dyDescent="0.15">
      <c r="A395" s="21" t="s">
        <v>470</v>
      </c>
      <c r="B395" s="39" t="s">
        <v>18</v>
      </c>
      <c r="C395" s="74" t="s">
        <v>155</v>
      </c>
      <c r="D395" s="74" t="s">
        <v>155</v>
      </c>
      <c r="E395" s="74">
        <v>657853</v>
      </c>
    </row>
    <row r="396" spans="1:5" x14ac:dyDescent="0.15">
      <c r="A396" s="21" t="s">
        <v>470</v>
      </c>
      <c r="B396" s="39" t="s">
        <v>433</v>
      </c>
      <c r="C396" s="74" t="s">
        <v>155</v>
      </c>
      <c r="D396" s="74" t="s">
        <v>155</v>
      </c>
      <c r="E396" s="74">
        <v>47182</v>
      </c>
    </row>
    <row r="397" spans="1:5" x14ac:dyDescent="0.15">
      <c r="A397" s="21" t="s">
        <v>470</v>
      </c>
      <c r="B397" s="39" t="s">
        <v>376</v>
      </c>
      <c r="C397" s="74" t="s">
        <v>155</v>
      </c>
      <c r="D397" s="74" t="s">
        <v>155</v>
      </c>
      <c r="E397" s="74">
        <v>20343</v>
      </c>
    </row>
    <row r="398" spans="1:5" x14ac:dyDescent="0.15">
      <c r="A398" s="21"/>
      <c r="B398" s="41"/>
      <c r="C398" s="77"/>
      <c r="D398" s="77"/>
      <c r="E398" s="77"/>
    </row>
    <row r="399" spans="1:5" ht="21" x14ac:dyDescent="0.15">
      <c r="A399" s="22" t="s">
        <v>311</v>
      </c>
      <c r="B399" s="41"/>
      <c r="C399" s="74"/>
      <c r="D399" s="74"/>
      <c r="E399" s="74"/>
    </row>
    <row r="400" spans="1:5" ht="21" x14ac:dyDescent="0.15">
      <c r="A400" s="21" t="s">
        <v>252</v>
      </c>
      <c r="B400" s="39" t="s">
        <v>18</v>
      </c>
      <c r="C400" s="74">
        <v>1347</v>
      </c>
      <c r="D400" s="74">
        <v>1278</v>
      </c>
      <c r="E400" s="74">
        <v>1181</v>
      </c>
    </row>
    <row r="401" spans="1:5" ht="21" x14ac:dyDescent="0.15">
      <c r="A401" s="21" t="s">
        <v>252</v>
      </c>
      <c r="B401" s="39" t="s">
        <v>433</v>
      </c>
      <c r="C401" s="74">
        <v>1383</v>
      </c>
      <c r="D401" s="74">
        <v>1311</v>
      </c>
      <c r="E401" s="74">
        <v>1767</v>
      </c>
    </row>
    <row r="402" spans="1:5" ht="21" x14ac:dyDescent="0.15">
      <c r="A402" s="21" t="s">
        <v>252</v>
      </c>
      <c r="B402" s="39" t="s">
        <v>376</v>
      </c>
      <c r="C402" s="74">
        <v>108</v>
      </c>
      <c r="D402" s="74">
        <v>114</v>
      </c>
      <c r="E402" s="74">
        <v>131</v>
      </c>
    </row>
    <row r="403" spans="1:5" x14ac:dyDescent="0.15">
      <c r="A403" s="21" t="s">
        <v>70</v>
      </c>
      <c r="B403" s="39" t="s">
        <v>18</v>
      </c>
      <c r="C403" s="74">
        <v>695520</v>
      </c>
      <c r="D403" s="74">
        <v>712886</v>
      </c>
      <c r="E403" s="74">
        <v>713109</v>
      </c>
    </row>
    <row r="404" spans="1:5" x14ac:dyDescent="0.15">
      <c r="A404" s="21" t="s">
        <v>70</v>
      </c>
      <c r="B404" s="39" t="s">
        <v>433</v>
      </c>
      <c r="C404" s="74">
        <v>6933</v>
      </c>
      <c r="D404" s="74">
        <v>6699</v>
      </c>
      <c r="E404" s="74">
        <v>7347</v>
      </c>
    </row>
    <row r="405" spans="1:5" x14ac:dyDescent="0.15">
      <c r="A405" s="21" t="s">
        <v>70</v>
      </c>
      <c r="B405" s="39" t="s">
        <v>376</v>
      </c>
      <c r="C405" s="74">
        <v>398</v>
      </c>
      <c r="D405" s="74">
        <v>424</v>
      </c>
      <c r="E405" s="74">
        <v>451</v>
      </c>
    </row>
    <row r="406" spans="1:5" ht="31.5" x14ac:dyDescent="0.15">
      <c r="A406" s="21" t="s">
        <v>253</v>
      </c>
      <c r="B406" s="39" t="s">
        <v>18</v>
      </c>
      <c r="C406" s="74">
        <v>56960</v>
      </c>
      <c r="D406" s="74">
        <v>55857</v>
      </c>
      <c r="E406" s="74">
        <v>55980</v>
      </c>
    </row>
    <row r="407" spans="1:5" ht="31.5" x14ac:dyDescent="0.15">
      <c r="A407" s="21" t="s">
        <v>253</v>
      </c>
      <c r="B407" s="39" t="s">
        <v>433</v>
      </c>
      <c r="C407" s="74">
        <v>361</v>
      </c>
      <c r="D407" s="74">
        <v>391</v>
      </c>
      <c r="E407" s="74">
        <v>395</v>
      </c>
    </row>
    <row r="408" spans="1:5" ht="31.5" x14ac:dyDescent="0.15">
      <c r="A408" s="21" t="s">
        <v>253</v>
      </c>
      <c r="B408" s="39" t="s">
        <v>376</v>
      </c>
      <c r="C408" s="74">
        <v>39</v>
      </c>
      <c r="D408" s="74">
        <v>41</v>
      </c>
      <c r="E408" s="74">
        <v>34</v>
      </c>
    </row>
    <row r="409" spans="1:5" ht="21" x14ac:dyDescent="0.15">
      <c r="A409" s="21" t="s">
        <v>71</v>
      </c>
      <c r="B409" s="39" t="s">
        <v>18</v>
      </c>
      <c r="C409" s="74">
        <v>968</v>
      </c>
      <c r="D409" s="74">
        <v>955</v>
      </c>
      <c r="E409" s="74">
        <v>990</v>
      </c>
    </row>
    <row r="410" spans="1:5" ht="21" x14ac:dyDescent="0.15">
      <c r="A410" s="21" t="s">
        <v>71</v>
      </c>
      <c r="B410" s="39" t="s">
        <v>433</v>
      </c>
      <c r="C410" s="74">
        <v>1036</v>
      </c>
      <c r="D410" s="74">
        <v>830</v>
      </c>
      <c r="E410" s="74">
        <v>978</v>
      </c>
    </row>
    <row r="411" spans="1:5" ht="21" x14ac:dyDescent="0.15">
      <c r="A411" s="21" t="s">
        <v>71</v>
      </c>
      <c r="B411" s="39" t="s">
        <v>376</v>
      </c>
      <c r="C411" s="74">
        <v>58</v>
      </c>
      <c r="D411" s="74">
        <v>41</v>
      </c>
      <c r="E411" s="74">
        <v>43</v>
      </c>
    </row>
    <row r="412" spans="1:5" x14ac:dyDescent="0.15">
      <c r="A412" s="21" t="s">
        <v>72</v>
      </c>
      <c r="B412" s="39" t="s">
        <v>18</v>
      </c>
      <c r="C412" s="74">
        <v>3051</v>
      </c>
      <c r="D412" s="74">
        <v>3179</v>
      </c>
      <c r="E412" s="74">
        <v>2998</v>
      </c>
    </row>
    <row r="413" spans="1:5" x14ac:dyDescent="0.15">
      <c r="A413" s="21" t="s">
        <v>72</v>
      </c>
      <c r="B413" s="39" t="s">
        <v>433</v>
      </c>
      <c r="C413" s="74">
        <v>6748</v>
      </c>
      <c r="D413" s="74">
        <v>6574</v>
      </c>
      <c r="E413" s="74">
        <v>9026</v>
      </c>
    </row>
    <row r="414" spans="1:5" x14ac:dyDescent="0.15">
      <c r="A414" s="21" t="s">
        <v>72</v>
      </c>
      <c r="B414" s="39" t="s">
        <v>376</v>
      </c>
      <c r="C414" s="74">
        <v>752</v>
      </c>
      <c r="D414" s="74">
        <v>946</v>
      </c>
      <c r="E414" s="74">
        <v>1178</v>
      </c>
    </row>
    <row r="415" spans="1:5" ht="21" x14ac:dyDescent="0.15">
      <c r="A415" s="21" t="s">
        <v>73</v>
      </c>
      <c r="B415" s="39" t="s">
        <v>18</v>
      </c>
      <c r="C415" s="74">
        <v>3360</v>
      </c>
      <c r="D415" s="74">
        <v>3276</v>
      </c>
      <c r="E415" s="74">
        <v>3140</v>
      </c>
    </row>
    <row r="416" spans="1:5" ht="21" x14ac:dyDescent="0.15">
      <c r="A416" s="21" t="s">
        <v>73</v>
      </c>
      <c r="B416" s="39" t="s">
        <v>433</v>
      </c>
      <c r="C416" s="74">
        <v>883</v>
      </c>
      <c r="D416" s="74">
        <v>1631</v>
      </c>
      <c r="E416" s="74">
        <v>1656</v>
      </c>
    </row>
    <row r="417" spans="1:5" ht="21" x14ac:dyDescent="0.15">
      <c r="A417" s="21" t="s">
        <v>73</v>
      </c>
      <c r="B417" s="39" t="s">
        <v>376</v>
      </c>
      <c r="C417" s="74">
        <v>25</v>
      </c>
      <c r="D417" s="74">
        <v>33</v>
      </c>
      <c r="E417" s="74">
        <v>40</v>
      </c>
    </row>
    <row r="418" spans="1:5" ht="21" x14ac:dyDescent="0.15">
      <c r="A418" s="21" t="s">
        <v>254</v>
      </c>
      <c r="B418" s="39" t="s">
        <v>18</v>
      </c>
      <c r="C418" s="74">
        <v>10069</v>
      </c>
      <c r="D418" s="74">
        <v>13599</v>
      </c>
      <c r="E418" s="74">
        <v>14830</v>
      </c>
    </row>
    <row r="419" spans="1:5" ht="21" x14ac:dyDescent="0.15">
      <c r="A419" s="21" t="s">
        <v>254</v>
      </c>
      <c r="B419" s="39" t="s">
        <v>433</v>
      </c>
      <c r="C419" s="74">
        <v>5854</v>
      </c>
      <c r="D419" s="74">
        <v>7120</v>
      </c>
      <c r="E419" s="74">
        <v>8017</v>
      </c>
    </row>
    <row r="420" spans="1:5" ht="21" x14ac:dyDescent="0.15">
      <c r="A420" s="21" t="s">
        <v>254</v>
      </c>
      <c r="B420" s="39" t="s">
        <v>376</v>
      </c>
      <c r="C420" s="74">
        <v>3882</v>
      </c>
      <c r="D420" s="74">
        <v>4069</v>
      </c>
      <c r="E420" s="74">
        <v>6376</v>
      </c>
    </row>
    <row r="421" spans="1:5" x14ac:dyDescent="0.15">
      <c r="A421" s="21"/>
      <c r="B421" s="39"/>
      <c r="C421" s="77"/>
      <c r="D421" s="77"/>
      <c r="E421" s="77"/>
    </row>
    <row r="422" spans="1:5" x14ac:dyDescent="0.15">
      <c r="A422" s="22" t="s">
        <v>193</v>
      </c>
      <c r="B422" s="39"/>
      <c r="C422" s="74"/>
      <c r="D422" s="74"/>
      <c r="E422" s="74"/>
    </row>
    <row r="423" spans="1:5" ht="21" x14ac:dyDescent="0.15">
      <c r="A423" s="21" t="s">
        <v>255</v>
      </c>
      <c r="B423" s="39" t="s">
        <v>18</v>
      </c>
      <c r="C423" s="74">
        <v>3566</v>
      </c>
      <c r="D423" s="74">
        <v>3466</v>
      </c>
      <c r="E423" s="74">
        <v>3824</v>
      </c>
    </row>
    <row r="424" spans="1:5" ht="21" x14ac:dyDescent="0.15">
      <c r="A424" s="21" t="s">
        <v>255</v>
      </c>
      <c r="B424" s="39" t="s">
        <v>433</v>
      </c>
      <c r="C424" s="74">
        <v>7721</v>
      </c>
      <c r="D424" s="74">
        <v>7973</v>
      </c>
      <c r="E424" s="74">
        <v>6958</v>
      </c>
    </row>
    <row r="425" spans="1:5" ht="21" x14ac:dyDescent="0.15">
      <c r="A425" s="21" t="s">
        <v>255</v>
      </c>
      <c r="B425" s="39" t="s">
        <v>376</v>
      </c>
      <c r="C425" s="74">
        <v>4304</v>
      </c>
      <c r="D425" s="74">
        <v>4763</v>
      </c>
      <c r="E425" s="74">
        <v>2874</v>
      </c>
    </row>
    <row r="426" spans="1:5" ht="21" x14ac:dyDescent="0.15">
      <c r="A426" s="21" t="s">
        <v>256</v>
      </c>
      <c r="B426" s="39" t="s">
        <v>18</v>
      </c>
      <c r="C426" s="74">
        <v>861</v>
      </c>
      <c r="D426" s="74">
        <v>738</v>
      </c>
      <c r="E426" s="74">
        <v>1178</v>
      </c>
    </row>
    <row r="427" spans="1:5" ht="21" x14ac:dyDescent="0.15">
      <c r="A427" s="21" t="s">
        <v>256</v>
      </c>
      <c r="B427" s="39" t="s">
        <v>433</v>
      </c>
      <c r="C427" s="74">
        <v>5016</v>
      </c>
      <c r="D427" s="74">
        <v>3155</v>
      </c>
      <c r="E427" s="74">
        <v>2128</v>
      </c>
    </row>
    <row r="428" spans="1:5" ht="21" x14ac:dyDescent="0.15">
      <c r="A428" s="21" t="s">
        <v>256</v>
      </c>
      <c r="B428" s="39" t="s">
        <v>376</v>
      </c>
      <c r="C428" s="74">
        <v>546</v>
      </c>
      <c r="D428" s="74">
        <v>674</v>
      </c>
      <c r="E428" s="74">
        <v>170</v>
      </c>
    </row>
    <row r="429" spans="1:5" ht="21" x14ac:dyDescent="0.15">
      <c r="A429" s="21" t="s">
        <v>257</v>
      </c>
      <c r="B429" s="39" t="s">
        <v>18</v>
      </c>
      <c r="C429" s="74">
        <v>48622</v>
      </c>
      <c r="D429" s="74">
        <v>54288</v>
      </c>
      <c r="E429" s="74">
        <v>64833</v>
      </c>
    </row>
    <row r="430" spans="1:5" ht="21" x14ac:dyDescent="0.15">
      <c r="A430" s="21" t="s">
        <v>257</v>
      </c>
      <c r="B430" s="39" t="s">
        <v>433</v>
      </c>
      <c r="C430" s="74">
        <v>6860</v>
      </c>
      <c r="D430" s="74">
        <v>6452</v>
      </c>
      <c r="E430" s="74">
        <v>5634</v>
      </c>
    </row>
    <row r="431" spans="1:5" ht="21" x14ac:dyDescent="0.15">
      <c r="A431" s="21" t="s">
        <v>257</v>
      </c>
      <c r="B431" s="39" t="s">
        <v>376</v>
      </c>
      <c r="C431" s="74">
        <v>2048</v>
      </c>
      <c r="D431" s="74">
        <v>2043</v>
      </c>
      <c r="E431" s="74">
        <v>1733</v>
      </c>
    </row>
    <row r="432" spans="1:5" ht="21" x14ac:dyDescent="0.15">
      <c r="A432" s="21" t="s">
        <v>258</v>
      </c>
      <c r="B432" s="39" t="s">
        <v>18</v>
      </c>
      <c r="C432" s="74">
        <v>126052</v>
      </c>
      <c r="D432" s="74">
        <v>133185</v>
      </c>
      <c r="E432" s="74">
        <v>160885</v>
      </c>
    </row>
    <row r="433" spans="1:5" ht="21" x14ac:dyDescent="0.15">
      <c r="A433" s="21" t="s">
        <v>258</v>
      </c>
      <c r="B433" s="39" t="s">
        <v>433</v>
      </c>
      <c r="C433" s="74">
        <v>22877</v>
      </c>
      <c r="D433" s="74">
        <v>22493</v>
      </c>
      <c r="E433" s="74">
        <v>20771</v>
      </c>
    </row>
    <row r="434" spans="1:5" ht="21" x14ac:dyDescent="0.15">
      <c r="A434" s="21" t="s">
        <v>258</v>
      </c>
      <c r="B434" s="39" t="s">
        <v>376</v>
      </c>
      <c r="C434" s="74">
        <v>10187</v>
      </c>
      <c r="D434" s="74">
        <v>10126</v>
      </c>
      <c r="E434" s="74">
        <v>9169</v>
      </c>
    </row>
    <row r="435" spans="1:5" x14ac:dyDescent="0.15">
      <c r="A435" s="21"/>
      <c r="C435" s="74"/>
      <c r="D435" s="74"/>
      <c r="E435" s="74"/>
    </row>
    <row r="436" spans="1:5" x14ac:dyDescent="0.15">
      <c r="A436" s="22" t="s">
        <v>74</v>
      </c>
      <c r="C436" s="77"/>
      <c r="D436" s="77"/>
      <c r="E436" s="77"/>
    </row>
    <row r="437" spans="1:5" ht="21" x14ac:dyDescent="0.15">
      <c r="A437" s="21" t="s">
        <v>259</v>
      </c>
      <c r="B437" s="39" t="s">
        <v>18</v>
      </c>
      <c r="C437" s="74">
        <v>94686</v>
      </c>
      <c r="D437" s="74">
        <v>91604</v>
      </c>
      <c r="E437" s="74">
        <v>91432</v>
      </c>
    </row>
    <row r="438" spans="1:5" ht="21" x14ac:dyDescent="0.15">
      <c r="A438" s="21" t="s">
        <v>259</v>
      </c>
      <c r="B438" s="39" t="s">
        <v>433</v>
      </c>
      <c r="C438" s="74">
        <v>-7971</v>
      </c>
      <c r="D438" s="74">
        <v>-4827</v>
      </c>
      <c r="E438" s="74">
        <v>-3992</v>
      </c>
    </row>
    <row r="439" spans="1:5" ht="21" x14ac:dyDescent="0.15">
      <c r="A439" s="21" t="s">
        <v>259</v>
      </c>
      <c r="B439" s="39" t="s">
        <v>376</v>
      </c>
      <c r="C439" s="74">
        <v>-897</v>
      </c>
      <c r="D439" s="74">
        <v>-277</v>
      </c>
      <c r="E439" s="74">
        <v>126</v>
      </c>
    </row>
    <row r="440" spans="1:5" ht="21" x14ac:dyDescent="0.15">
      <c r="A440" s="21" t="s">
        <v>260</v>
      </c>
      <c r="B440" s="39" t="s">
        <v>18</v>
      </c>
      <c r="C440" s="74">
        <v>1078383</v>
      </c>
      <c r="D440" s="74">
        <v>1122260</v>
      </c>
      <c r="E440" s="74">
        <v>1165174</v>
      </c>
    </row>
    <row r="441" spans="1:5" ht="21" x14ac:dyDescent="0.15">
      <c r="A441" s="21" t="s">
        <v>260</v>
      </c>
      <c r="B441" s="39" t="s">
        <v>433</v>
      </c>
      <c r="C441" s="74">
        <v>26269</v>
      </c>
      <c r="D441" s="74">
        <v>26192</v>
      </c>
      <c r="E441" s="74">
        <v>26571</v>
      </c>
    </row>
    <row r="442" spans="1:5" ht="21" x14ac:dyDescent="0.15">
      <c r="A442" s="21" t="s">
        <v>260</v>
      </c>
      <c r="B442" s="39" t="s">
        <v>376</v>
      </c>
      <c r="C442" s="74">
        <v>12095</v>
      </c>
      <c r="D442" s="74">
        <v>12221</v>
      </c>
      <c r="E442" s="74">
        <v>12413</v>
      </c>
    </row>
    <row r="443" spans="1:5" ht="21" x14ac:dyDescent="0.15">
      <c r="A443" s="21" t="s">
        <v>261</v>
      </c>
      <c r="B443" s="39" t="s">
        <v>18</v>
      </c>
      <c r="C443" s="74">
        <v>3049</v>
      </c>
      <c r="D443" s="74">
        <v>2753</v>
      </c>
      <c r="E443" s="74">
        <v>2944</v>
      </c>
    </row>
    <row r="444" spans="1:5" ht="21" x14ac:dyDescent="0.15">
      <c r="A444" s="21" t="s">
        <v>261</v>
      </c>
      <c r="B444" s="39" t="s">
        <v>433</v>
      </c>
      <c r="C444" s="74">
        <v>9763</v>
      </c>
      <c r="D444" s="74">
        <v>9997</v>
      </c>
      <c r="E444" s="74">
        <v>9129</v>
      </c>
    </row>
    <row r="445" spans="1:5" ht="21" x14ac:dyDescent="0.15">
      <c r="A445" s="21" t="s">
        <v>261</v>
      </c>
      <c r="B445" s="39" t="s">
        <v>376</v>
      </c>
      <c r="C445" s="74">
        <v>7265</v>
      </c>
      <c r="D445" s="74">
        <v>7398</v>
      </c>
      <c r="E445" s="74">
        <v>5373</v>
      </c>
    </row>
    <row r="446" spans="1:5" ht="21" x14ac:dyDescent="0.15">
      <c r="A446" s="21" t="s">
        <v>262</v>
      </c>
      <c r="B446" s="39" t="s">
        <v>18</v>
      </c>
      <c r="C446" s="74">
        <v>1103</v>
      </c>
      <c r="D446" s="74">
        <v>714</v>
      </c>
      <c r="E446" s="74">
        <v>1254</v>
      </c>
    </row>
    <row r="447" spans="1:5" ht="21" x14ac:dyDescent="0.15">
      <c r="A447" s="21" t="s">
        <v>262</v>
      </c>
      <c r="B447" s="39" t="s">
        <v>433</v>
      </c>
      <c r="C447" s="74">
        <v>3030</v>
      </c>
      <c r="D447" s="74">
        <v>3726</v>
      </c>
      <c r="E447" s="74">
        <v>1984</v>
      </c>
    </row>
    <row r="448" spans="1:5" ht="21" x14ac:dyDescent="0.15">
      <c r="A448" s="21" t="s">
        <v>262</v>
      </c>
      <c r="B448" s="39" t="s">
        <v>376</v>
      </c>
      <c r="C448" s="74">
        <v>539</v>
      </c>
      <c r="D448" s="74">
        <v>757</v>
      </c>
      <c r="E448" s="74">
        <v>75</v>
      </c>
    </row>
    <row r="449" spans="1:5" ht="21" x14ac:dyDescent="0.15">
      <c r="A449" s="21" t="s">
        <v>263</v>
      </c>
      <c r="B449" s="39" t="s">
        <v>18</v>
      </c>
      <c r="C449" s="74">
        <v>871</v>
      </c>
      <c r="D449" s="74">
        <v>793</v>
      </c>
      <c r="E449" s="74">
        <v>823</v>
      </c>
    </row>
    <row r="450" spans="1:5" ht="21" x14ac:dyDescent="0.15">
      <c r="A450" s="21" t="s">
        <v>263</v>
      </c>
      <c r="B450" s="39" t="s">
        <v>433</v>
      </c>
      <c r="C450" s="74">
        <v>17460</v>
      </c>
      <c r="D450" s="74">
        <v>23865</v>
      </c>
      <c r="E450" s="74">
        <v>22197</v>
      </c>
    </row>
    <row r="451" spans="1:5" ht="21" x14ac:dyDescent="0.15">
      <c r="A451" s="21" t="s">
        <v>263</v>
      </c>
      <c r="B451" s="39" t="s">
        <v>376</v>
      </c>
      <c r="C451" s="74">
        <v>3250</v>
      </c>
      <c r="D451" s="74">
        <v>3561</v>
      </c>
      <c r="E451" s="74">
        <v>4841</v>
      </c>
    </row>
    <row r="452" spans="1:5" ht="21" x14ac:dyDescent="0.15">
      <c r="A452" s="21" t="s">
        <v>264</v>
      </c>
      <c r="B452" s="39" t="s">
        <v>18</v>
      </c>
      <c r="C452" s="74">
        <v>4467</v>
      </c>
      <c r="D452" s="74">
        <v>4302</v>
      </c>
      <c r="E452" s="74">
        <v>9524</v>
      </c>
    </row>
    <row r="453" spans="1:5" ht="21" x14ac:dyDescent="0.15">
      <c r="A453" s="21" t="s">
        <v>264</v>
      </c>
      <c r="B453" s="39" t="s">
        <v>433</v>
      </c>
      <c r="C453" s="74">
        <v>7134</v>
      </c>
      <c r="D453" s="74">
        <v>7490</v>
      </c>
      <c r="E453" s="74">
        <v>4189</v>
      </c>
    </row>
    <row r="454" spans="1:5" ht="21" x14ac:dyDescent="0.15">
      <c r="A454" s="21" t="s">
        <v>264</v>
      </c>
      <c r="B454" s="39" t="s">
        <v>376</v>
      </c>
      <c r="C454" s="74">
        <v>2174</v>
      </c>
      <c r="D454" s="74">
        <v>2341</v>
      </c>
      <c r="E454" s="74">
        <v>487</v>
      </c>
    </row>
    <row r="455" spans="1:5" x14ac:dyDescent="0.15">
      <c r="A455" s="21"/>
      <c r="C455" s="74"/>
      <c r="D455" s="74"/>
      <c r="E455" s="74"/>
    </row>
    <row r="456" spans="1:5" x14ac:dyDescent="0.15">
      <c r="A456" s="22" t="s">
        <v>194</v>
      </c>
      <c r="C456" s="77"/>
      <c r="D456" s="77"/>
      <c r="E456" s="77"/>
    </row>
    <row r="457" spans="1:5" ht="31.5" x14ac:dyDescent="0.15">
      <c r="A457" s="21" t="s">
        <v>265</v>
      </c>
      <c r="B457" s="39" t="s">
        <v>18</v>
      </c>
      <c r="C457" s="74">
        <v>36267</v>
      </c>
      <c r="D457" s="74">
        <v>34984</v>
      </c>
      <c r="E457" s="74">
        <v>33153</v>
      </c>
    </row>
    <row r="458" spans="1:5" ht="31.5" x14ac:dyDescent="0.15">
      <c r="A458" s="21" t="s">
        <v>265</v>
      </c>
      <c r="B458" s="39" t="s">
        <v>433</v>
      </c>
      <c r="C458" s="74">
        <v>13334</v>
      </c>
      <c r="D458" s="74">
        <v>13460</v>
      </c>
      <c r="E458" s="74">
        <v>14426</v>
      </c>
    </row>
    <row r="459" spans="1:5" ht="31.5" x14ac:dyDescent="0.15">
      <c r="A459" s="21" t="s">
        <v>265</v>
      </c>
      <c r="B459" s="39" t="s">
        <v>376</v>
      </c>
      <c r="C459" s="74">
        <v>4649</v>
      </c>
      <c r="D459" s="74">
        <v>4578</v>
      </c>
      <c r="E459" s="74">
        <v>4734</v>
      </c>
    </row>
    <row r="460" spans="1:5" ht="21" x14ac:dyDescent="0.15">
      <c r="A460" s="21" t="s">
        <v>266</v>
      </c>
      <c r="B460" s="39" t="s">
        <v>18</v>
      </c>
      <c r="C460" s="74">
        <v>134514</v>
      </c>
      <c r="D460" s="74">
        <v>143767</v>
      </c>
      <c r="E460" s="74">
        <v>148895</v>
      </c>
    </row>
    <row r="461" spans="1:5" ht="21" x14ac:dyDescent="0.15">
      <c r="A461" s="21" t="s">
        <v>266</v>
      </c>
      <c r="B461" s="39" t="s">
        <v>433</v>
      </c>
      <c r="C461" s="74">
        <v>13370</v>
      </c>
      <c r="D461" s="74">
        <v>13306</v>
      </c>
      <c r="E461" s="74">
        <v>13869</v>
      </c>
    </row>
    <row r="462" spans="1:5" ht="21" x14ac:dyDescent="0.15">
      <c r="A462" s="21" t="s">
        <v>266</v>
      </c>
      <c r="B462" s="39" t="s">
        <v>376</v>
      </c>
      <c r="C462" s="74">
        <v>3791</v>
      </c>
      <c r="D462" s="74">
        <v>3922</v>
      </c>
      <c r="E462" s="74">
        <v>4064</v>
      </c>
    </row>
    <row r="463" spans="1:5" ht="21" x14ac:dyDescent="0.15">
      <c r="A463" s="21" t="s">
        <v>267</v>
      </c>
      <c r="B463" s="39" t="s">
        <v>18</v>
      </c>
      <c r="C463" s="74">
        <v>27240</v>
      </c>
      <c r="D463" s="74">
        <v>24865</v>
      </c>
      <c r="E463" s="74">
        <v>24165</v>
      </c>
    </row>
    <row r="464" spans="1:5" ht="21" x14ac:dyDescent="0.15">
      <c r="A464" s="21" t="s">
        <v>267</v>
      </c>
      <c r="B464" s="39" t="s">
        <v>433</v>
      </c>
      <c r="C464" s="74">
        <v>27546</v>
      </c>
      <c r="D464" s="74">
        <v>28972</v>
      </c>
      <c r="E464" s="74">
        <v>30463</v>
      </c>
    </row>
    <row r="465" spans="1:5" ht="21" x14ac:dyDescent="0.15">
      <c r="A465" s="21" t="s">
        <v>267</v>
      </c>
      <c r="B465" s="39" t="s">
        <v>376</v>
      </c>
      <c r="C465" s="74">
        <v>8836</v>
      </c>
      <c r="D465" s="74">
        <v>8860</v>
      </c>
      <c r="E465" s="74">
        <v>9037</v>
      </c>
    </row>
    <row r="466" spans="1:5" ht="21" x14ac:dyDescent="0.15">
      <c r="A466" s="21" t="s">
        <v>268</v>
      </c>
      <c r="B466" s="39" t="s">
        <v>18</v>
      </c>
      <c r="C466" s="74">
        <v>143994</v>
      </c>
      <c r="D466" s="74">
        <v>154265</v>
      </c>
      <c r="E466" s="74">
        <v>158510</v>
      </c>
    </row>
    <row r="467" spans="1:5" ht="21" x14ac:dyDescent="0.15">
      <c r="A467" s="21" t="s">
        <v>268</v>
      </c>
      <c r="B467" s="39" t="s">
        <v>433</v>
      </c>
      <c r="C467" s="74">
        <v>10638</v>
      </c>
      <c r="D467" s="74">
        <v>10779</v>
      </c>
      <c r="E467" s="74">
        <v>11396</v>
      </c>
    </row>
    <row r="468" spans="1:5" ht="21" x14ac:dyDescent="0.15">
      <c r="A468" s="21" t="s">
        <v>268</v>
      </c>
      <c r="B468" s="39" t="s">
        <v>376</v>
      </c>
      <c r="C468" s="74">
        <v>3467</v>
      </c>
      <c r="D468" s="74">
        <v>3611</v>
      </c>
      <c r="E468" s="74">
        <v>3751</v>
      </c>
    </row>
    <row r="469" spans="1:5" x14ac:dyDescent="0.15">
      <c r="A469" s="21"/>
      <c r="B469" s="39"/>
      <c r="C469" s="77"/>
      <c r="D469" s="77"/>
      <c r="E469" s="77"/>
    </row>
    <row r="470" spans="1:5" ht="21" x14ac:dyDescent="0.15">
      <c r="A470" s="22" t="s">
        <v>77</v>
      </c>
      <c r="B470" s="39"/>
      <c r="C470" s="77"/>
      <c r="D470" s="77"/>
      <c r="E470" s="77"/>
    </row>
    <row r="471" spans="1:5" ht="21" x14ac:dyDescent="0.15">
      <c r="A471" s="21" t="s">
        <v>269</v>
      </c>
      <c r="B471" s="39" t="s">
        <v>18</v>
      </c>
      <c r="C471" s="74">
        <v>14907</v>
      </c>
      <c r="D471" s="74">
        <v>17802</v>
      </c>
      <c r="E471" s="74">
        <v>17991</v>
      </c>
    </row>
    <row r="472" spans="1:5" ht="21" x14ac:dyDescent="0.15">
      <c r="A472" s="21" t="s">
        <v>269</v>
      </c>
      <c r="B472" s="39" t="s">
        <v>433</v>
      </c>
      <c r="C472" s="74">
        <v>66950</v>
      </c>
      <c r="D472" s="74">
        <v>71225</v>
      </c>
      <c r="E472" s="74">
        <v>76792</v>
      </c>
    </row>
    <row r="473" spans="1:5" ht="21" x14ac:dyDescent="0.15">
      <c r="A473" s="21" t="s">
        <v>269</v>
      </c>
      <c r="B473" s="39" t="s">
        <v>376</v>
      </c>
      <c r="C473" s="74">
        <v>50000</v>
      </c>
      <c r="D473" s="74">
        <v>50000</v>
      </c>
      <c r="E473" s="74">
        <v>50000</v>
      </c>
    </row>
    <row r="474" spans="1:5" ht="21" x14ac:dyDescent="0.15">
      <c r="A474" s="21" t="s">
        <v>271</v>
      </c>
      <c r="B474" s="39" t="s">
        <v>18</v>
      </c>
      <c r="C474" s="74">
        <v>29</v>
      </c>
      <c r="D474" s="74">
        <v>63</v>
      </c>
      <c r="E474" s="74">
        <v>90</v>
      </c>
    </row>
    <row r="475" spans="1:5" ht="21" x14ac:dyDescent="0.15">
      <c r="A475" s="21" t="s">
        <v>271</v>
      </c>
      <c r="B475" s="39" t="s">
        <v>433</v>
      </c>
      <c r="C475" s="74">
        <v>24131</v>
      </c>
      <c r="D475" s="74">
        <v>85009</v>
      </c>
      <c r="E475" s="74">
        <v>88004</v>
      </c>
    </row>
    <row r="476" spans="1:5" ht="21" x14ac:dyDescent="0.15">
      <c r="A476" s="21" t="s">
        <v>271</v>
      </c>
      <c r="B476" s="39" t="s">
        <v>376</v>
      </c>
      <c r="C476" s="74">
        <v>12500</v>
      </c>
      <c r="D476" s="74">
        <v>75000</v>
      </c>
      <c r="E476" s="74">
        <v>50000</v>
      </c>
    </row>
    <row r="477" spans="1:5" ht="21" x14ac:dyDescent="0.15">
      <c r="A477" s="21" t="s">
        <v>272</v>
      </c>
      <c r="B477" s="39" t="s">
        <v>18</v>
      </c>
      <c r="C477" s="74">
        <v>12597</v>
      </c>
      <c r="D477" s="74">
        <v>12384</v>
      </c>
      <c r="E477" s="74">
        <v>13904</v>
      </c>
    </row>
    <row r="478" spans="1:5" ht="21" x14ac:dyDescent="0.15">
      <c r="A478" s="21" t="s">
        <v>272</v>
      </c>
      <c r="B478" s="39" t="s">
        <v>433</v>
      </c>
      <c r="C478" s="74">
        <v>56111</v>
      </c>
      <c r="D478" s="74">
        <v>64433</v>
      </c>
      <c r="E478" s="74">
        <v>67484</v>
      </c>
    </row>
    <row r="479" spans="1:5" ht="21" x14ac:dyDescent="0.15">
      <c r="A479" s="21" t="s">
        <v>272</v>
      </c>
      <c r="B479" s="39" t="s">
        <v>376</v>
      </c>
      <c r="C479" s="74">
        <v>35000</v>
      </c>
      <c r="D479" s="74">
        <v>40000</v>
      </c>
      <c r="E479" s="74">
        <v>45000</v>
      </c>
    </row>
    <row r="480" spans="1:5" x14ac:dyDescent="0.15">
      <c r="A480" s="21" t="s">
        <v>75</v>
      </c>
      <c r="B480" s="39" t="s">
        <v>18</v>
      </c>
      <c r="C480" s="74">
        <v>12021</v>
      </c>
      <c r="D480" s="74">
        <v>14687</v>
      </c>
      <c r="E480" s="74">
        <v>14475</v>
      </c>
    </row>
    <row r="481" spans="1:5" x14ac:dyDescent="0.15">
      <c r="A481" s="21" t="s">
        <v>75</v>
      </c>
      <c r="B481" s="39" t="s">
        <v>433</v>
      </c>
      <c r="C481" s="74">
        <v>-52675</v>
      </c>
      <c r="D481" s="74">
        <v>-55091</v>
      </c>
      <c r="E481" s="74">
        <v>-59260</v>
      </c>
    </row>
    <row r="482" spans="1:5" x14ac:dyDescent="0.15">
      <c r="A482" s="21" t="s">
        <v>75</v>
      </c>
      <c r="B482" s="39" t="s">
        <v>376</v>
      </c>
      <c r="C482" s="74">
        <v>-35000</v>
      </c>
      <c r="D482" s="74">
        <v>-40000</v>
      </c>
      <c r="E482" s="74">
        <v>-40000</v>
      </c>
    </row>
    <row r="483" spans="1:5" x14ac:dyDescent="0.15">
      <c r="A483" s="21" t="s">
        <v>76</v>
      </c>
      <c r="B483" s="39" t="s">
        <v>18</v>
      </c>
      <c r="C483" s="74">
        <v>9086</v>
      </c>
      <c r="D483" s="74">
        <v>8043</v>
      </c>
      <c r="E483" s="74">
        <v>9543</v>
      </c>
    </row>
    <row r="484" spans="1:5" x14ac:dyDescent="0.15">
      <c r="A484" s="21" t="s">
        <v>76</v>
      </c>
      <c r="B484" s="39" t="s">
        <v>433</v>
      </c>
      <c r="C484" s="74">
        <v>38417</v>
      </c>
      <c r="D484" s="74">
        <v>42828</v>
      </c>
      <c r="E484" s="74">
        <v>44267</v>
      </c>
    </row>
    <row r="485" spans="1:5" x14ac:dyDescent="0.15">
      <c r="A485" s="21" t="s">
        <v>76</v>
      </c>
      <c r="B485" s="39" t="s">
        <v>376</v>
      </c>
      <c r="C485" s="74">
        <v>25000</v>
      </c>
      <c r="D485" s="74">
        <v>27719</v>
      </c>
      <c r="E485" s="74">
        <v>30000</v>
      </c>
    </row>
    <row r="486" spans="1:5" x14ac:dyDescent="0.15">
      <c r="A486" s="21" t="s">
        <v>77</v>
      </c>
      <c r="B486" s="39" t="s">
        <v>18</v>
      </c>
      <c r="C486" s="74">
        <v>21107</v>
      </c>
      <c r="D486" s="74">
        <v>22730</v>
      </c>
      <c r="E486" s="74">
        <v>24018</v>
      </c>
    </row>
    <row r="487" spans="1:5" x14ac:dyDescent="0.15">
      <c r="A487" s="21" t="s">
        <v>77</v>
      </c>
      <c r="B487" s="39" t="s">
        <v>433</v>
      </c>
      <c r="C487" s="74">
        <v>-13462</v>
      </c>
      <c r="D487" s="74">
        <v>-20442</v>
      </c>
      <c r="E487" s="74">
        <v>-18126</v>
      </c>
    </row>
    <row r="488" spans="1:5" x14ac:dyDescent="0.15">
      <c r="A488" s="21" t="s">
        <v>77</v>
      </c>
      <c r="B488" s="39" t="s">
        <v>376</v>
      </c>
      <c r="C488" s="74">
        <v>-10000</v>
      </c>
      <c r="D488" s="74">
        <v>-20000</v>
      </c>
      <c r="E488" s="74">
        <v>-15000</v>
      </c>
    </row>
    <row r="489" spans="1:5" x14ac:dyDescent="0.15">
      <c r="A489" s="21"/>
      <c r="B489" s="39"/>
      <c r="C489" s="77"/>
      <c r="D489" s="77"/>
      <c r="E489" s="77"/>
    </row>
    <row r="490" spans="1:5" x14ac:dyDescent="0.15">
      <c r="A490" s="22" t="s">
        <v>195</v>
      </c>
      <c r="B490" s="39"/>
      <c r="C490" s="74"/>
      <c r="D490" s="74"/>
      <c r="E490" s="74"/>
    </row>
    <row r="491" spans="1:5" x14ac:dyDescent="0.15">
      <c r="A491" s="21" t="s">
        <v>275</v>
      </c>
      <c r="B491" s="39" t="s">
        <v>18</v>
      </c>
      <c r="C491" s="74">
        <v>609678</v>
      </c>
      <c r="D491" s="74">
        <v>672484</v>
      </c>
      <c r="E491" s="74">
        <v>661564</v>
      </c>
    </row>
    <row r="492" spans="1:5" x14ac:dyDescent="0.15">
      <c r="A492" s="21" t="s">
        <v>275</v>
      </c>
      <c r="B492" s="39" t="s">
        <v>433</v>
      </c>
      <c r="C492" s="74">
        <v>23585</v>
      </c>
      <c r="D492" s="74">
        <v>25944</v>
      </c>
      <c r="E492" s="74">
        <v>27371</v>
      </c>
    </row>
    <row r="493" spans="1:5" x14ac:dyDescent="0.15">
      <c r="A493" s="21" t="s">
        <v>275</v>
      </c>
      <c r="B493" s="39" t="s">
        <v>376</v>
      </c>
      <c r="C493" s="74">
        <v>1901</v>
      </c>
      <c r="D493" s="74">
        <v>2137</v>
      </c>
      <c r="E493" s="74">
        <v>1634</v>
      </c>
    </row>
    <row r="494" spans="1:5" x14ac:dyDescent="0.15">
      <c r="A494" s="21" t="s">
        <v>273</v>
      </c>
      <c r="B494" s="39" t="s">
        <v>18</v>
      </c>
      <c r="C494" s="74">
        <v>852271</v>
      </c>
      <c r="D494" s="74">
        <v>901050</v>
      </c>
      <c r="E494" s="74">
        <v>885530</v>
      </c>
    </row>
    <row r="495" spans="1:5" x14ac:dyDescent="0.15">
      <c r="A495" s="21" t="s">
        <v>273</v>
      </c>
      <c r="B495" s="39" t="s">
        <v>433</v>
      </c>
      <c r="C495" s="74">
        <v>40907</v>
      </c>
      <c r="D495" s="74">
        <v>45368</v>
      </c>
      <c r="E495" s="74">
        <v>48471</v>
      </c>
    </row>
    <row r="496" spans="1:5" x14ac:dyDescent="0.15">
      <c r="A496" s="21" t="s">
        <v>273</v>
      </c>
      <c r="B496" s="39" t="s">
        <v>376</v>
      </c>
      <c r="C496" s="74">
        <v>2972</v>
      </c>
      <c r="D496" s="74">
        <v>3565</v>
      </c>
      <c r="E496" s="74">
        <v>2760</v>
      </c>
    </row>
    <row r="497" spans="1:5" ht="21" x14ac:dyDescent="0.15">
      <c r="A497" s="21" t="s">
        <v>274</v>
      </c>
      <c r="B497" s="39" t="s">
        <v>18</v>
      </c>
      <c r="C497" s="74">
        <v>1003967</v>
      </c>
      <c r="D497" s="74">
        <v>963188</v>
      </c>
      <c r="E497" s="74">
        <v>934151</v>
      </c>
    </row>
    <row r="498" spans="1:5" ht="21" x14ac:dyDescent="0.15">
      <c r="A498" s="21" t="s">
        <v>274</v>
      </c>
      <c r="B498" s="39" t="s">
        <v>433</v>
      </c>
      <c r="C498" s="74">
        <v>26927</v>
      </c>
      <c r="D498" s="74">
        <v>28233</v>
      </c>
      <c r="E498" s="74">
        <v>29300</v>
      </c>
    </row>
    <row r="499" spans="1:5" ht="21" x14ac:dyDescent="0.15">
      <c r="A499" s="21" t="s">
        <v>274</v>
      </c>
      <c r="B499" s="39" t="s">
        <v>376</v>
      </c>
      <c r="C499" s="74">
        <v>6078</v>
      </c>
      <c r="D499" s="74">
        <v>6337</v>
      </c>
      <c r="E499" s="74">
        <v>6585</v>
      </c>
    </row>
    <row r="500" spans="1:5" x14ac:dyDescent="0.15">
      <c r="A500" s="21"/>
      <c r="B500" s="39"/>
      <c r="C500" s="77"/>
      <c r="D500" s="77"/>
      <c r="E500" s="77"/>
    </row>
    <row r="501" spans="1:5" x14ac:dyDescent="0.15">
      <c r="A501" s="22" t="s">
        <v>196</v>
      </c>
      <c r="B501" s="39"/>
      <c r="C501" s="74"/>
      <c r="D501" s="74"/>
      <c r="E501" s="74"/>
    </row>
    <row r="502" spans="1:5" ht="21" x14ac:dyDescent="0.15">
      <c r="A502" s="21" t="s">
        <v>276</v>
      </c>
      <c r="B502" s="39" t="s">
        <v>18</v>
      </c>
      <c r="C502" s="74">
        <v>1046</v>
      </c>
      <c r="D502" s="74">
        <v>3137</v>
      </c>
      <c r="E502" s="74">
        <v>3613</v>
      </c>
    </row>
    <row r="503" spans="1:5" ht="21" x14ac:dyDescent="0.15">
      <c r="A503" s="21" t="s">
        <v>276</v>
      </c>
      <c r="B503" s="39" t="s">
        <v>433</v>
      </c>
      <c r="C503" s="74">
        <v>26821</v>
      </c>
      <c r="D503" s="74">
        <v>8506</v>
      </c>
      <c r="E503" s="74">
        <v>9083</v>
      </c>
    </row>
    <row r="504" spans="1:5" ht="21" x14ac:dyDescent="0.15">
      <c r="A504" s="21" t="s">
        <v>276</v>
      </c>
      <c r="B504" s="39" t="s">
        <v>376</v>
      </c>
      <c r="C504" s="74">
        <v>219</v>
      </c>
      <c r="D504" s="74">
        <v>38</v>
      </c>
      <c r="E504" s="74">
        <v>790</v>
      </c>
    </row>
    <row r="505" spans="1:5" x14ac:dyDescent="0.15">
      <c r="A505" s="21" t="s">
        <v>277</v>
      </c>
      <c r="B505" s="39" t="s">
        <v>18</v>
      </c>
      <c r="C505" s="74">
        <v>559</v>
      </c>
      <c r="D505" s="74">
        <v>424</v>
      </c>
      <c r="E505" s="74">
        <v>381</v>
      </c>
    </row>
    <row r="506" spans="1:5" x14ac:dyDescent="0.15">
      <c r="A506" s="21" t="s">
        <v>277</v>
      </c>
      <c r="B506" s="39" t="s">
        <v>433</v>
      </c>
      <c r="C506" s="74">
        <v>17263</v>
      </c>
      <c r="D506" s="74">
        <v>44418</v>
      </c>
      <c r="E506" s="74">
        <v>46590</v>
      </c>
    </row>
    <row r="507" spans="1:5" x14ac:dyDescent="0.15">
      <c r="A507" s="21" t="s">
        <v>277</v>
      </c>
      <c r="B507" s="39" t="s">
        <v>376</v>
      </c>
      <c r="C507" s="74">
        <v>87</v>
      </c>
      <c r="D507" s="74">
        <v>113</v>
      </c>
      <c r="E507" s="74">
        <v>101</v>
      </c>
    </row>
    <row r="508" spans="1:5" x14ac:dyDescent="0.15">
      <c r="A508" s="21"/>
      <c r="B508" s="39"/>
      <c r="C508" s="77"/>
      <c r="D508" s="77"/>
      <c r="E508" s="77"/>
    </row>
    <row r="509" spans="1:5" ht="21" x14ac:dyDescent="0.15">
      <c r="A509" s="22" t="s">
        <v>197</v>
      </c>
      <c r="B509" s="39"/>
      <c r="C509" s="74"/>
      <c r="D509" s="74"/>
      <c r="E509" s="74"/>
    </row>
    <row r="510" spans="1:5" x14ac:dyDescent="0.15">
      <c r="A510" s="21" t="s">
        <v>278</v>
      </c>
      <c r="B510" s="39" t="s">
        <v>18</v>
      </c>
      <c r="C510" s="74">
        <v>705722</v>
      </c>
      <c r="D510" s="74">
        <v>712235</v>
      </c>
      <c r="E510" s="74">
        <v>739285</v>
      </c>
    </row>
    <row r="511" spans="1:5" x14ac:dyDescent="0.15">
      <c r="A511" s="21" t="s">
        <v>278</v>
      </c>
      <c r="B511" s="39" t="s">
        <v>433</v>
      </c>
      <c r="C511" s="74">
        <v>6392</v>
      </c>
      <c r="D511" s="74">
        <v>7126</v>
      </c>
      <c r="E511" s="74">
        <v>7584</v>
      </c>
    </row>
    <row r="512" spans="1:5" x14ac:dyDescent="0.15">
      <c r="A512" s="21" t="s">
        <v>278</v>
      </c>
      <c r="B512" s="39" t="s">
        <v>376</v>
      </c>
      <c r="C512" s="74">
        <v>214</v>
      </c>
      <c r="D512" s="74">
        <v>288</v>
      </c>
      <c r="E512" s="74">
        <v>346</v>
      </c>
    </row>
    <row r="513" spans="1:5" x14ac:dyDescent="0.15">
      <c r="A513" s="21" t="s">
        <v>279</v>
      </c>
      <c r="B513" s="39" t="s">
        <v>18</v>
      </c>
      <c r="C513" s="74">
        <v>22325</v>
      </c>
      <c r="D513" s="74">
        <v>22923</v>
      </c>
      <c r="E513" s="74">
        <v>25703</v>
      </c>
    </row>
    <row r="514" spans="1:5" x14ac:dyDescent="0.15">
      <c r="A514" s="21" t="s">
        <v>279</v>
      </c>
      <c r="B514" s="39" t="s">
        <v>433</v>
      </c>
      <c r="C514" s="74">
        <v>70816</v>
      </c>
      <c r="D514" s="74">
        <v>76216</v>
      </c>
      <c r="E514" s="74">
        <v>66240</v>
      </c>
    </row>
    <row r="515" spans="1:5" x14ac:dyDescent="0.15">
      <c r="A515" s="21" t="s">
        <v>279</v>
      </c>
      <c r="B515" s="39" t="s">
        <v>376</v>
      </c>
      <c r="C515" s="74">
        <v>25000</v>
      </c>
      <c r="D515" s="74">
        <v>26869</v>
      </c>
      <c r="E515" s="74">
        <v>22026</v>
      </c>
    </row>
    <row r="516" spans="1:5" ht="21" x14ac:dyDescent="0.15">
      <c r="A516" s="21" t="s">
        <v>280</v>
      </c>
      <c r="B516" s="39" t="s">
        <v>18</v>
      </c>
      <c r="C516" s="74">
        <v>55885</v>
      </c>
      <c r="D516" s="74">
        <v>56598</v>
      </c>
      <c r="E516" s="74">
        <v>56933</v>
      </c>
    </row>
    <row r="517" spans="1:5" ht="21" x14ac:dyDescent="0.15">
      <c r="A517" s="21" t="s">
        <v>280</v>
      </c>
      <c r="B517" s="39" t="s">
        <v>433</v>
      </c>
      <c r="C517" s="74">
        <v>9684</v>
      </c>
      <c r="D517" s="74">
        <v>10444</v>
      </c>
      <c r="E517" s="74">
        <v>11638</v>
      </c>
    </row>
    <row r="518" spans="1:5" ht="21" x14ac:dyDescent="0.15">
      <c r="A518" s="21" t="s">
        <v>280</v>
      </c>
      <c r="B518" s="39" t="s">
        <v>376</v>
      </c>
      <c r="C518" s="74">
        <v>4394</v>
      </c>
      <c r="D518" s="74">
        <v>4763</v>
      </c>
      <c r="E518" s="74">
        <v>5302</v>
      </c>
    </row>
    <row r="519" spans="1:5" ht="21" x14ac:dyDescent="0.15">
      <c r="A519" s="21" t="s">
        <v>281</v>
      </c>
      <c r="B519" s="39" t="s">
        <v>18</v>
      </c>
      <c r="C519" s="74">
        <v>44262</v>
      </c>
      <c r="D519" s="74">
        <v>43332</v>
      </c>
      <c r="E519" s="74">
        <v>41365</v>
      </c>
    </row>
    <row r="520" spans="1:5" ht="21" x14ac:dyDescent="0.15">
      <c r="A520" s="21" t="s">
        <v>281</v>
      </c>
      <c r="B520" s="39" t="s">
        <v>433</v>
      </c>
      <c r="C520" s="74">
        <v>8253</v>
      </c>
      <c r="D520" s="74">
        <v>9057</v>
      </c>
      <c r="E520" s="74">
        <v>10187</v>
      </c>
    </row>
    <row r="521" spans="1:5" ht="21" x14ac:dyDescent="0.15">
      <c r="A521" s="21" t="s">
        <v>281</v>
      </c>
      <c r="B521" s="39" t="s">
        <v>376</v>
      </c>
      <c r="C521" s="74">
        <v>4211</v>
      </c>
      <c r="D521" s="74">
        <v>4636</v>
      </c>
      <c r="E521" s="74">
        <v>5225</v>
      </c>
    </row>
    <row r="522" spans="1:5" x14ac:dyDescent="0.15">
      <c r="A522" s="21" t="s">
        <v>282</v>
      </c>
      <c r="B522" s="39" t="s">
        <v>18</v>
      </c>
      <c r="C522" s="74">
        <v>41567</v>
      </c>
      <c r="D522" s="74">
        <v>42216</v>
      </c>
      <c r="E522" s="74">
        <v>41489</v>
      </c>
    </row>
    <row r="523" spans="1:5" x14ac:dyDescent="0.15">
      <c r="A523" s="21" t="s">
        <v>282</v>
      </c>
      <c r="B523" s="39" t="s">
        <v>433</v>
      </c>
      <c r="C523" s="74">
        <v>2518</v>
      </c>
      <c r="D523" s="74">
        <v>3174</v>
      </c>
      <c r="E523" s="74">
        <v>4016</v>
      </c>
    </row>
    <row r="524" spans="1:5" x14ac:dyDescent="0.15">
      <c r="A524" s="21" t="s">
        <v>282</v>
      </c>
      <c r="B524" s="39" t="s">
        <v>376</v>
      </c>
      <c r="C524" s="74">
        <v>1476</v>
      </c>
      <c r="D524" s="74">
        <v>1775</v>
      </c>
      <c r="E524" s="74">
        <v>2173</v>
      </c>
    </row>
    <row r="525" spans="1:5" x14ac:dyDescent="0.15">
      <c r="A525" s="21" t="s">
        <v>283</v>
      </c>
      <c r="B525" s="39" t="s">
        <v>18</v>
      </c>
      <c r="C525" s="74">
        <v>601411</v>
      </c>
      <c r="D525" s="74">
        <v>606979</v>
      </c>
      <c r="E525" s="74">
        <v>623824</v>
      </c>
    </row>
    <row r="526" spans="1:5" x14ac:dyDescent="0.15">
      <c r="A526" s="21" t="s">
        <v>283</v>
      </c>
      <c r="B526" s="39" t="s">
        <v>433</v>
      </c>
      <c r="C526" s="74">
        <v>2976</v>
      </c>
      <c r="D526" s="74">
        <v>3430</v>
      </c>
      <c r="E526" s="74">
        <v>3538</v>
      </c>
    </row>
    <row r="527" spans="1:5" x14ac:dyDescent="0.15">
      <c r="A527" s="21" t="s">
        <v>283</v>
      </c>
      <c r="B527" s="39" t="s">
        <v>376</v>
      </c>
      <c r="C527" s="74">
        <v>116</v>
      </c>
      <c r="D527" s="74">
        <v>148</v>
      </c>
      <c r="E527" s="74">
        <v>173</v>
      </c>
    </row>
    <row r="528" spans="1:5" ht="21" x14ac:dyDescent="0.15">
      <c r="A528" s="21" t="s">
        <v>284</v>
      </c>
      <c r="B528" s="39" t="s">
        <v>18</v>
      </c>
      <c r="C528" s="74">
        <v>17945</v>
      </c>
      <c r="D528" s="74">
        <v>15584</v>
      </c>
      <c r="E528" s="74">
        <v>7555</v>
      </c>
    </row>
    <row r="529" spans="1:5" ht="21" x14ac:dyDescent="0.15">
      <c r="A529" s="21" t="s">
        <v>284</v>
      </c>
      <c r="B529" s="39" t="s">
        <v>433</v>
      </c>
      <c r="C529" s="74">
        <v>99</v>
      </c>
      <c r="D529" s="74">
        <v>108</v>
      </c>
      <c r="E529" s="74">
        <v>158</v>
      </c>
    </row>
    <row r="530" spans="1:5" ht="21" x14ac:dyDescent="0.15">
      <c r="A530" s="21" t="s">
        <v>284</v>
      </c>
      <c r="B530" s="39" t="s">
        <v>376</v>
      </c>
      <c r="C530" s="74">
        <v>5</v>
      </c>
      <c r="D530" s="74">
        <v>3</v>
      </c>
      <c r="E530" s="74">
        <v>7</v>
      </c>
    </row>
    <row r="531" spans="1:5" ht="21" x14ac:dyDescent="0.15">
      <c r="A531" s="21" t="s">
        <v>285</v>
      </c>
      <c r="B531" s="39" t="s">
        <v>18</v>
      </c>
      <c r="C531" s="74">
        <v>8439</v>
      </c>
      <c r="D531" s="74">
        <v>9794</v>
      </c>
      <c r="E531" s="74">
        <v>8261</v>
      </c>
    </row>
    <row r="532" spans="1:5" ht="21" x14ac:dyDescent="0.15">
      <c r="A532" s="21" t="s">
        <v>285</v>
      </c>
      <c r="B532" s="39" t="s">
        <v>433</v>
      </c>
      <c r="C532" s="74">
        <v>77580</v>
      </c>
      <c r="D532" s="74">
        <v>74217</v>
      </c>
      <c r="E532" s="74">
        <v>86453</v>
      </c>
    </row>
    <row r="533" spans="1:5" ht="21" x14ac:dyDescent="0.15">
      <c r="A533" s="21" t="s">
        <v>285</v>
      </c>
      <c r="B533" s="39" t="s">
        <v>376</v>
      </c>
      <c r="C533" s="74">
        <v>29563</v>
      </c>
      <c r="D533" s="74">
        <v>33536</v>
      </c>
      <c r="E533" s="74">
        <v>41159</v>
      </c>
    </row>
    <row r="534" spans="1:5" x14ac:dyDescent="0.15">
      <c r="A534" s="21" t="s">
        <v>286</v>
      </c>
      <c r="B534" s="39" t="s">
        <v>18</v>
      </c>
      <c r="C534" s="74">
        <v>3970</v>
      </c>
      <c r="D534" s="74">
        <v>3969</v>
      </c>
      <c r="E534" s="74">
        <v>5376</v>
      </c>
    </row>
    <row r="535" spans="1:5" x14ac:dyDescent="0.15">
      <c r="A535" s="21" t="s">
        <v>286</v>
      </c>
      <c r="B535" s="39" t="s">
        <v>433</v>
      </c>
      <c r="C535" s="74">
        <v>70488</v>
      </c>
      <c r="D535" s="74">
        <v>63758</v>
      </c>
      <c r="E535" s="74">
        <v>48549</v>
      </c>
    </row>
    <row r="536" spans="1:5" x14ac:dyDescent="0.15">
      <c r="A536" s="21" t="s">
        <v>286</v>
      </c>
      <c r="B536" s="39" t="s">
        <v>376</v>
      </c>
      <c r="C536" s="74">
        <v>37816</v>
      </c>
      <c r="D536" s="74">
        <v>31000</v>
      </c>
      <c r="E536" s="74">
        <v>13230</v>
      </c>
    </row>
    <row r="537" spans="1:5" x14ac:dyDescent="0.15">
      <c r="A537" s="21" t="s">
        <v>287</v>
      </c>
      <c r="B537" s="39" t="s">
        <v>18</v>
      </c>
      <c r="C537" s="74">
        <v>545637</v>
      </c>
      <c r="D537" s="74">
        <v>565459</v>
      </c>
      <c r="E537" s="74">
        <v>588387</v>
      </c>
    </row>
    <row r="538" spans="1:5" x14ac:dyDescent="0.15">
      <c r="A538" s="21" t="s">
        <v>287</v>
      </c>
      <c r="B538" s="39" t="s">
        <v>433</v>
      </c>
      <c r="C538" s="74">
        <v>1546</v>
      </c>
      <c r="D538" s="74">
        <v>1689</v>
      </c>
      <c r="E538" s="74">
        <v>1602</v>
      </c>
    </row>
    <row r="539" spans="1:5" x14ac:dyDescent="0.15">
      <c r="A539" s="21" t="s">
        <v>287</v>
      </c>
      <c r="B539" s="39" t="s">
        <v>376</v>
      </c>
      <c r="C539" s="74">
        <v>20</v>
      </c>
      <c r="D539" s="74">
        <v>25</v>
      </c>
      <c r="E539" s="74">
        <v>30</v>
      </c>
    </row>
    <row r="540" spans="1:5" x14ac:dyDescent="0.15">
      <c r="A540" s="21"/>
      <c r="B540" s="39"/>
      <c r="C540" s="77"/>
      <c r="D540" s="77"/>
      <c r="E540" s="77"/>
    </row>
    <row r="541" spans="1:5" x14ac:dyDescent="0.15">
      <c r="A541" s="22" t="s">
        <v>198</v>
      </c>
      <c r="B541" s="39"/>
      <c r="C541" s="74"/>
      <c r="D541" s="74"/>
      <c r="E541" s="74"/>
    </row>
    <row r="542" spans="1:5" x14ac:dyDescent="0.15">
      <c r="A542" s="18" t="s">
        <v>78</v>
      </c>
      <c r="B542" s="39" t="s">
        <v>18</v>
      </c>
      <c r="C542" s="74">
        <v>2008764</v>
      </c>
      <c r="D542" s="74">
        <v>2047253</v>
      </c>
      <c r="E542" s="74">
        <v>2087468</v>
      </c>
    </row>
    <row r="543" spans="1:5" x14ac:dyDescent="0.15">
      <c r="A543" s="18" t="s">
        <v>78</v>
      </c>
      <c r="B543" s="39" t="s">
        <v>433</v>
      </c>
      <c r="C543" s="74">
        <v>19304</v>
      </c>
      <c r="D543" s="74">
        <v>19723</v>
      </c>
      <c r="E543" s="74">
        <v>20187</v>
      </c>
    </row>
    <row r="544" spans="1:5" x14ac:dyDescent="0.15">
      <c r="A544" s="18" t="s">
        <v>78</v>
      </c>
      <c r="B544" s="39" t="s">
        <v>376</v>
      </c>
      <c r="C544" s="74">
        <v>13288</v>
      </c>
      <c r="D544" s="74">
        <v>13666</v>
      </c>
      <c r="E544" s="74">
        <v>14045</v>
      </c>
    </row>
    <row r="545" spans="1:5" x14ac:dyDescent="0.15">
      <c r="A545" s="21" t="s">
        <v>288</v>
      </c>
      <c r="B545" s="39" t="s">
        <v>18</v>
      </c>
      <c r="C545" s="74">
        <v>1647125</v>
      </c>
      <c r="D545" s="74">
        <v>1678904</v>
      </c>
      <c r="E545" s="74">
        <v>1707429</v>
      </c>
    </row>
    <row r="546" spans="1:5" x14ac:dyDescent="0.15">
      <c r="A546" s="21" t="s">
        <v>288</v>
      </c>
      <c r="B546" s="39" t="s">
        <v>433</v>
      </c>
      <c r="C546" s="74">
        <v>12964</v>
      </c>
      <c r="D546" s="74">
        <v>12787</v>
      </c>
      <c r="E546" s="74">
        <v>12738</v>
      </c>
    </row>
    <row r="547" spans="1:5" x14ac:dyDescent="0.15">
      <c r="A547" s="21" t="s">
        <v>288</v>
      </c>
      <c r="B547" s="39" t="s">
        <v>376</v>
      </c>
      <c r="C547" s="74">
        <v>9056</v>
      </c>
      <c r="D547" s="74">
        <v>8971</v>
      </c>
      <c r="E547" s="74">
        <v>8914</v>
      </c>
    </row>
    <row r="548" spans="1:5" x14ac:dyDescent="0.15">
      <c r="A548" s="21" t="s">
        <v>289</v>
      </c>
      <c r="B548" s="39" t="s">
        <v>18</v>
      </c>
      <c r="C548" s="74">
        <v>919773</v>
      </c>
      <c r="D548" s="74">
        <v>973907</v>
      </c>
      <c r="E548" s="74">
        <v>1022396</v>
      </c>
    </row>
    <row r="549" spans="1:5" x14ac:dyDescent="0.15">
      <c r="A549" s="21" t="s">
        <v>289</v>
      </c>
      <c r="B549" s="39" t="s">
        <v>433</v>
      </c>
      <c r="C549" s="74">
        <v>2968</v>
      </c>
      <c r="D549" s="74">
        <v>3094</v>
      </c>
      <c r="E549" s="74">
        <v>3199</v>
      </c>
    </row>
    <row r="550" spans="1:5" x14ac:dyDescent="0.15">
      <c r="A550" s="21" t="s">
        <v>289</v>
      </c>
      <c r="B550" s="39" t="s">
        <v>376</v>
      </c>
      <c r="C550" s="74">
        <v>1953</v>
      </c>
      <c r="D550" s="74">
        <v>2041</v>
      </c>
      <c r="E550" s="74">
        <v>2121</v>
      </c>
    </row>
    <row r="551" spans="1:5" x14ac:dyDescent="0.15">
      <c r="A551" s="21" t="s">
        <v>290</v>
      </c>
      <c r="B551" s="39" t="s">
        <v>18</v>
      </c>
      <c r="C551" s="74">
        <v>2019278</v>
      </c>
      <c r="D551" s="74">
        <v>2059567</v>
      </c>
      <c r="E551" s="74">
        <v>2099248</v>
      </c>
    </row>
    <row r="552" spans="1:5" x14ac:dyDescent="0.15">
      <c r="A552" s="21" t="s">
        <v>290</v>
      </c>
      <c r="B552" s="39" t="s">
        <v>433</v>
      </c>
      <c r="C552" s="74">
        <v>9101</v>
      </c>
      <c r="D552" s="74">
        <v>9480</v>
      </c>
      <c r="E552" s="74">
        <v>9849</v>
      </c>
    </row>
    <row r="553" spans="1:5" x14ac:dyDescent="0.15">
      <c r="A553" s="21" t="s">
        <v>290</v>
      </c>
      <c r="B553" s="39" t="s">
        <v>376</v>
      </c>
      <c r="C553" s="74">
        <v>5983</v>
      </c>
      <c r="D553" s="74">
        <v>6260</v>
      </c>
      <c r="E553" s="74">
        <v>6513</v>
      </c>
    </row>
    <row r="554" spans="1:5" x14ac:dyDescent="0.15">
      <c r="A554" s="21" t="s">
        <v>79</v>
      </c>
      <c r="B554" s="39" t="s">
        <v>18</v>
      </c>
      <c r="C554" s="74">
        <v>776672</v>
      </c>
      <c r="D554" s="74">
        <v>796307</v>
      </c>
      <c r="E554" s="74">
        <v>822091</v>
      </c>
    </row>
    <row r="555" spans="1:5" x14ac:dyDescent="0.15">
      <c r="A555" s="21" t="s">
        <v>79</v>
      </c>
      <c r="B555" s="39" t="s">
        <v>433</v>
      </c>
      <c r="C555" s="74">
        <v>9332</v>
      </c>
      <c r="D555" s="74">
        <v>9408</v>
      </c>
      <c r="E555" s="74">
        <v>9474</v>
      </c>
    </row>
    <row r="556" spans="1:5" x14ac:dyDescent="0.15">
      <c r="A556" s="21" t="s">
        <v>79</v>
      </c>
      <c r="B556" s="39" t="s">
        <v>376</v>
      </c>
      <c r="C556" s="74">
        <v>5223</v>
      </c>
      <c r="D556" s="74">
        <v>5256</v>
      </c>
      <c r="E556" s="74">
        <v>5315</v>
      </c>
    </row>
    <row r="557" spans="1:5" x14ac:dyDescent="0.15">
      <c r="A557" s="21" t="s">
        <v>80</v>
      </c>
      <c r="B557" s="39" t="s">
        <v>18</v>
      </c>
      <c r="C557" s="74">
        <v>1257301</v>
      </c>
      <c r="D557" s="74">
        <v>1277705</v>
      </c>
      <c r="E557" s="74">
        <v>1291389</v>
      </c>
    </row>
    <row r="558" spans="1:5" x14ac:dyDescent="0.15">
      <c r="A558" s="21" t="s">
        <v>80</v>
      </c>
      <c r="B558" s="39" t="s">
        <v>433</v>
      </c>
      <c r="C558" s="74">
        <v>-8722</v>
      </c>
      <c r="D558" s="74">
        <v>-8703</v>
      </c>
      <c r="E558" s="74">
        <v>-8785</v>
      </c>
    </row>
    <row r="559" spans="1:5" x14ac:dyDescent="0.15">
      <c r="A559" s="21" t="s">
        <v>80</v>
      </c>
      <c r="B559" s="39" t="s">
        <v>376</v>
      </c>
      <c r="C559" s="74">
        <v>-5344</v>
      </c>
      <c r="D559" s="74">
        <v>-5365</v>
      </c>
      <c r="E559" s="74">
        <v>-5421</v>
      </c>
    </row>
    <row r="560" spans="1:5" ht="11.25" x14ac:dyDescent="0.15">
      <c r="A560" s="18" t="s">
        <v>421</v>
      </c>
      <c r="B560" s="39" t="s">
        <v>18</v>
      </c>
      <c r="C560" s="74">
        <v>2033973</v>
      </c>
      <c r="D560" s="74">
        <v>2077235</v>
      </c>
      <c r="E560" s="74">
        <v>2116755</v>
      </c>
    </row>
    <row r="561" spans="1:5" ht="11.25" x14ac:dyDescent="0.15">
      <c r="A561" s="18" t="s">
        <v>422</v>
      </c>
      <c r="B561" s="39" t="s">
        <v>434</v>
      </c>
      <c r="C561" s="74">
        <v>-1828</v>
      </c>
      <c r="D561" s="74">
        <v>-1749</v>
      </c>
      <c r="E561" s="74">
        <v>-1683</v>
      </c>
    </row>
    <row r="562" spans="1:5" ht="11.25" x14ac:dyDescent="0.15">
      <c r="A562" s="18" t="s">
        <v>422</v>
      </c>
      <c r="B562" s="39" t="s">
        <v>435</v>
      </c>
      <c r="C562" s="74">
        <v>-1675</v>
      </c>
      <c r="D562" s="74">
        <v>-1624</v>
      </c>
      <c r="E562" s="74">
        <v>-1565</v>
      </c>
    </row>
    <row r="563" spans="1:5" ht="21" x14ac:dyDescent="0.15">
      <c r="A563" s="21" t="s">
        <v>81</v>
      </c>
      <c r="B563" s="39" t="s">
        <v>18</v>
      </c>
      <c r="C563" s="74">
        <v>710</v>
      </c>
      <c r="D563" s="74">
        <v>639</v>
      </c>
      <c r="E563" s="74">
        <v>512</v>
      </c>
    </row>
    <row r="564" spans="1:5" ht="21" x14ac:dyDescent="0.15">
      <c r="A564" s="21" t="s">
        <v>81</v>
      </c>
      <c r="B564" s="39" t="s">
        <v>433</v>
      </c>
      <c r="C564" s="74">
        <v>6906</v>
      </c>
      <c r="D564" s="74">
        <v>7958</v>
      </c>
      <c r="E564" s="74">
        <v>8257</v>
      </c>
    </row>
    <row r="565" spans="1:5" ht="21" x14ac:dyDescent="0.15">
      <c r="A565" s="21" t="s">
        <v>81</v>
      </c>
      <c r="B565" s="39" t="s">
        <v>376</v>
      </c>
      <c r="C565" s="74">
        <v>1283</v>
      </c>
      <c r="D565" s="74">
        <v>1750</v>
      </c>
      <c r="E565" s="74">
        <v>1651</v>
      </c>
    </row>
    <row r="566" spans="1:5" x14ac:dyDescent="0.15">
      <c r="A566" s="21" t="s">
        <v>82</v>
      </c>
      <c r="B566" s="39" t="s">
        <v>18</v>
      </c>
      <c r="C566" s="74">
        <v>3159</v>
      </c>
      <c r="D566" s="74">
        <v>1076</v>
      </c>
      <c r="E566" s="74">
        <v>1177</v>
      </c>
    </row>
    <row r="567" spans="1:5" x14ac:dyDescent="0.15">
      <c r="A567" s="21" t="s">
        <v>82</v>
      </c>
      <c r="B567" s="39" t="s">
        <v>433</v>
      </c>
      <c r="C567" s="74">
        <v>3901</v>
      </c>
      <c r="D567" s="74">
        <v>7085</v>
      </c>
      <c r="E567" s="74">
        <v>6814</v>
      </c>
    </row>
    <row r="568" spans="1:5" x14ac:dyDescent="0.15">
      <c r="A568" s="21" t="s">
        <v>82</v>
      </c>
      <c r="B568" s="39" t="s">
        <v>376</v>
      </c>
      <c r="C568" s="74">
        <v>1367</v>
      </c>
      <c r="D568" s="74">
        <v>594</v>
      </c>
      <c r="E568" s="74">
        <v>350</v>
      </c>
    </row>
    <row r="569" spans="1:5" x14ac:dyDescent="0.15">
      <c r="A569" s="21" t="s">
        <v>291</v>
      </c>
      <c r="B569" s="39" t="s">
        <v>18</v>
      </c>
      <c r="C569" s="74">
        <v>700608</v>
      </c>
      <c r="D569" s="74">
        <v>659201</v>
      </c>
      <c r="E569" s="74">
        <v>235206</v>
      </c>
    </row>
    <row r="570" spans="1:5" x14ac:dyDescent="0.15">
      <c r="A570" s="21" t="s">
        <v>291</v>
      </c>
      <c r="B570" s="39" t="s">
        <v>433</v>
      </c>
      <c r="C570" s="74">
        <v>1726</v>
      </c>
      <c r="D570" s="74">
        <v>1835</v>
      </c>
      <c r="E570" s="74">
        <v>4839</v>
      </c>
    </row>
    <row r="571" spans="1:5" x14ac:dyDescent="0.15">
      <c r="A571" s="21" t="s">
        <v>291</v>
      </c>
      <c r="B571" s="39" t="s">
        <v>376</v>
      </c>
      <c r="C571" s="74">
        <v>53</v>
      </c>
      <c r="D571" s="74">
        <v>60</v>
      </c>
      <c r="E571" s="74">
        <v>235</v>
      </c>
    </row>
    <row r="572" spans="1:5" x14ac:dyDescent="0.15">
      <c r="A572" s="21" t="s">
        <v>292</v>
      </c>
      <c r="B572" s="39" t="s">
        <v>18</v>
      </c>
      <c r="C572" s="74">
        <v>129625</v>
      </c>
      <c r="D572" s="74">
        <v>116167</v>
      </c>
      <c r="E572" s="74">
        <v>100331</v>
      </c>
    </row>
    <row r="573" spans="1:5" x14ac:dyDescent="0.15">
      <c r="A573" s="21" t="s">
        <v>292</v>
      </c>
      <c r="B573" s="39" t="s">
        <v>433</v>
      </c>
      <c r="C573" s="74">
        <v>4932</v>
      </c>
      <c r="D573" s="74">
        <v>5844</v>
      </c>
      <c r="E573" s="74">
        <v>8331</v>
      </c>
    </row>
    <row r="574" spans="1:5" x14ac:dyDescent="0.15">
      <c r="A574" s="21" t="s">
        <v>292</v>
      </c>
      <c r="B574" s="39" t="s">
        <v>376</v>
      </c>
      <c r="C574" s="74">
        <v>151</v>
      </c>
      <c r="D574" s="74">
        <v>205</v>
      </c>
      <c r="E574" s="74">
        <v>526</v>
      </c>
    </row>
    <row r="575" spans="1:5" ht="21" x14ac:dyDescent="0.15">
      <c r="A575" s="21" t="s">
        <v>293</v>
      </c>
      <c r="B575" s="39" t="s">
        <v>18</v>
      </c>
      <c r="C575" s="74">
        <v>3260</v>
      </c>
      <c r="D575" s="74">
        <v>3280</v>
      </c>
      <c r="E575" s="74">
        <v>2932</v>
      </c>
    </row>
    <row r="576" spans="1:5" ht="21" x14ac:dyDescent="0.15">
      <c r="A576" s="21" t="s">
        <v>293</v>
      </c>
      <c r="B576" s="39" t="s">
        <v>433</v>
      </c>
      <c r="C576" s="74">
        <v>3350</v>
      </c>
      <c r="D576" s="74">
        <v>3445</v>
      </c>
      <c r="E576" s="74">
        <v>5058</v>
      </c>
    </row>
    <row r="577" spans="1:5" ht="21" x14ac:dyDescent="0.15">
      <c r="A577" s="21" t="s">
        <v>293</v>
      </c>
      <c r="B577" s="39" t="s">
        <v>376</v>
      </c>
      <c r="C577" s="74">
        <v>792</v>
      </c>
      <c r="D577" s="74">
        <v>787</v>
      </c>
      <c r="E577" s="74">
        <v>1248</v>
      </c>
    </row>
    <row r="578" spans="1:5" x14ac:dyDescent="0.15">
      <c r="A578" s="21" t="s">
        <v>294</v>
      </c>
      <c r="B578" s="39" t="s">
        <v>18</v>
      </c>
      <c r="C578" s="74">
        <v>15708</v>
      </c>
      <c r="D578" s="74">
        <v>15975</v>
      </c>
      <c r="E578" s="74">
        <v>15148</v>
      </c>
    </row>
    <row r="579" spans="1:5" x14ac:dyDescent="0.15">
      <c r="A579" s="21" t="s">
        <v>294</v>
      </c>
      <c r="B579" s="39" t="s">
        <v>433</v>
      </c>
      <c r="C579" s="74">
        <v>47267</v>
      </c>
      <c r="D579" s="74">
        <v>50709</v>
      </c>
      <c r="E579" s="74">
        <v>60356</v>
      </c>
    </row>
    <row r="580" spans="1:5" x14ac:dyDescent="0.15">
      <c r="A580" s="21" t="s">
        <v>294</v>
      </c>
      <c r="B580" s="39" t="s">
        <v>376</v>
      </c>
      <c r="C580" s="74">
        <v>19066</v>
      </c>
      <c r="D580" s="74">
        <v>22433</v>
      </c>
      <c r="E580" s="74">
        <v>32525</v>
      </c>
    </row>
    <row r="581" spans="1:5" ht="11.25" x14ac:dyDescent="0.15">
      <c r="A581" s="18" t="s">
        <v>158</v>
      </c>
      <c r="B581" s="39" t="s">
        <v>18</v>
      </c>
      <c r="C581" s="74">
        <v>4811017</v>
      </c>
      <c r="D581" s="74">
        <v>4920098</v>
      </c>
      <c r="E581" s="74">
        <v>4829399</v>
      </c>
    </row>
    <row r="582" spans="1:5" x14ac:dyDescent="0.15">
      <c r="A582" s="18" t="s">
        <v>412</v>
      </c>
      <c r="B582" s="39" t="s">
        <v>433</v>
      </c>
      <c r="C582" s="74">
        <v>21270</v>
      </c>
      <c r="D582" s="74">
        <v>22193</v>
      </c>
      <c r="E582" s="74">
        <v>23608</v>
      </c>
    </row>
    <row r="583" spans="1:5" x14ac:dyDescent="0.15">
      <c r="A583" s="18" t="s">
        <v>412</v>
      </c>
      <c r="B583" s="39" t="s">
        <v>376</v>
      </c>
      <c r="C583" s="74">
        <v>3711</v>
      </c>
      <c r="D583" s="74">
        <v>3970</v>
      </c>
      <c r="E583" s="74">
        <v>4871</v>
      </c>
    </row>
    <row r="584" spans="1:5" x14ac:dyDescent="0.15">
      <c r="A584" s="18"/>
      <c r="C584" s="77"/>
      <c r="D584" s="77"/>
      <c r="E584" s="77"/>
    </row>
    <row r="585" spans="1:5" x14ac:dyDescent="0.15">
      <c r="A585" s="22" t="s">
        <v>199</v>
      </c>
      <c r="C585" s="74"/>
      <c r="D585" s="74"/>
      <c r="E585" s="74"/>
    </row>
    <row r="586" spans="1:5" ht="21" x14ac:dyDescent="0.15">
      <c r="A586" s="21" t="s">
        <v>83</v>
      </c>
      <c r="B586" s="39" t="s">
        <v>18</v>
      </c>
      <c r="C586" s="74">
        <v>34636</v>
      </c>
      <c r="D586" s="74">
        <v>34218</v>
      </c>
      <c r="E586" s="74">
        <v>33943</v>
      </c>
    </row>
    <row r="587" spans="1:5" ht="21" x14ac:dyDescent="0.15">
      <c r="A587" s="21" t="s">
        <v>83</v>
      </c>
      <c r="B587" s="39" t="s">
        <v>433</v>
      </c>
      <c r="C587" s="74">
        <v>1073</v>
      </c>
      <c r="D587" s="74">
        <v>1140</v>
      </c>
      <c r="E587" s="74">
        <v>1272</v>
      </c>
    </row>
    <row r="588" spans="1:5" ht="21" x14ac:dyDescent="0.15">
      <c r="A588" s="21" t="s">
        <v>83</v>
      </c>
      <c r="B588" s="39" t="s">
        <v>376</v>
      </c>
      <c r="C588" s="74">
        <v>376</v>
      </c>
      <c r="D588" s="74">
        <v>415</v>
      </c>
      <c r="E588" s="74">
        <v>473</v>
      </c>
    </row>
    <row r="589" spans="1:5" x14ac:dyDescent="0.15">
      <c r="A589" s="21" t="s">
        <v>84</v>
      </c>
      <c r="B589" s="39" t="s">
        <v>18</v>
      </c>
      <c r="C589" s="74">
        <v>196697</v>
      </c>
      <c r="D589" s="74">
        <v>206952</v>
      </c>
      <c r="E589" s="74">
        <v>208111</v>
      </c>
    </row>
    <row r="590" spans="1:5" x14ac:dyDescent="0.15">
      <c r="A590" s="21" t="s">
        <v>84</v>
      </c>
      <c r="B590" s="39" t="s">
        <v>433</v>
      </c>
      <c r="C590" s="74">
        <v>18591</v>
      </c>
      <c r="D590" s="74">
        <v>21205</v>
      </c>
      <c r="E590" s="74">
        <v>21764</v>
      </c>
    </row>
    <row r="591" spans="1:5" x14ac:dyDescent="0.15">
      <c r="A591" s="21" t="s">
        <v>84</v>
      </c>
      <c r="B591" s="39" t="s">
        <v>376</v>
      </c>
      <c r="C591" s="74">
        <v>23295</v>
      </c>
      <c r="D591" s="74">
        <v>25000</v>
      </c>
      <c r="E591" s="74">
        <v>26500</v>
      </c>
    </row>
    <row r="592" spans="1:5" x14ac:dyDescent="0.15">
      <c r="A592" s="21" t="s">
        <v>85</v>
      </c>
      <c r="B592" s="39" t="s">
        <v>18</v>
      </c>
      <c r="C592" s="74">
        <v>1887</v>
      </c>
      <c r="D592" s="74">
        <v>1439</v>
      </c>
      <c r="E592" s="74">
        <v>1570</v>
      </c>
    </row>
    <row r="593" spans="1:5" x14ac:dyDescent="0.15">
      <c r="A593" s="21" t="s">
        <v>85</v>
      </c>
      <c r="B593" s="39" t="s">
        <v>433</v>
      </c>
      <c r="C593" s="74">
        <v>931</v>
      </c>
      <c r="D593" s="74">
        <v>934</v>
      </c>
      <c r="E593" s="74">
        <v>1347</v>
      </c>
    </row>
    <row r="594" spans="1:5" x14ac:dyDescent="0.15">
      <c r="A594" s="21" t="s">
        <v>85</v>
      </c>
      <c r="B594" s="39" t="s">
        <v>376</v>
      </c>
      <c r="C594" s="74">
        <v>120</v>
      </c>
      <c r="D594" s="74">
        <v>85</v>
      </c>
      <c r="E594" s="74">
        <v>181</v>
      </c>
    </row>
    <row r="595" spans="1:5" x14ac:dyDescent="0.15">
      <c r="A595" s="21" t="s">
        <v>86</v>
      </c>
      <c r="B595" s="39" t="s">
        <v>18</v>
      </c>
      <c r="C595" s="74">
        <v>5247</v>
      </c>
      <c r="D595" s="74">
        <v>4389</v>
      </c>
      <c r="E595" s="74">
        <v>3560</v>
      </c>
    </row>
    <row r="596" spans="1:5" x14ac:dyDescent="0.15">
      <c r="A596" s="21" t="s">
        <v>86</v>
      </c>
      <c r="B596" s="39" t="s">
        <v>433</v>
      </c>
      <c r="C596" s="74">
        <v>11946</v>
      </c>
      <c r="D596" s="74">
        <v>19331</v>
      </c>
      <c r="E596" s="74">
        <v>17072</v>
      </c>
    </row>
    <row r="597" spans="1:5" x14ac:dyDescent="0.15">
      <c r="A597" s="21" t="s">
        <v>86</v>
      </c>
      <c r="B597" s="39" t="s">
        <v>376</v>
      </c>
      <c r="C597" s="74">
        <v>2217</v>
      </c>
      <c r="D597" s="74">
        <v>2117</v>
      </c>
      <c r="E597" s="74">
        <v>2044</v>
      </c>
    </row>
    <row r="598" spans="1:5" x14ac:dyDescent="0.15">
      <c r="A598" s="21" t="s">
        <v>87</v>
      </c>
      <c r="B598" s="39" t="s">
        <v>18</v>
      </c>
      <c r="C598" s="74">
        <v>4805</v>
      </c>
      <c r="D598" s="74">
        <v>4328</v>
      </c>
      <c r="E598" s="74">
        <v>6153</v>
      </c>
    </row>
    <row r="599" spans="1:5" x14ac:dyDescent="0.15">
      <c r="A599" s="21" t="s">
        <v>87</v>
      </c>
      <c r="B599" s="39" t="s">
        <v>433</v>
      </c>
      <c r="C599" s="74">
        <v>2528</v>
      </c>
      <c r="D599" s="74">
        <v>2728</v>
      </c>
      <c r="E599" s="74">
        <v>1863</v>
      </c>
    </row>
    <row r="600" spans="1:5" x14ac:dyDescent="0.15">
      <c r="A600" s="21" t="s">
        <v>87</v>
      </c>
      <c r="B600" s="39" t="s">
        <v>376</v>
      </c>
      <c r="C600" s="74">
        <v>1068</v>
      </c>
      <c r="D600" s="74">
        <v>1114</v>
      </c>
      <c r="E600" s="74">
        <v>630</v>
      </c>
    </row>
    <row r="601" spans="1:5" x14ac:dyDescent="0.15">
      <c r="A601" s="21" t="s">
        <v>88</v>
      </c>
      <c r="B601" s="39" t="s">
        <v>18</v>
      </c>
      <c r="C601" s="74">
        <v>667118</v>
      </c>
      <c r="D601" s="74">
        <v>667328</v>
      </c>
      <c r="E601" s="74">
        <v>705091</v>
      </c>
    </row>
    <row r="602" spans="1:5" x14ac:dyDescent="0.15">
      <c r="A602" s="21" t="s">
        <v>88</v>
      </c>
      <c r="B602" s="39" t="s">
        <v>433</v>
      </c>
      <c r="C602" s="74">
        <v>2663</v>
      </c>
      <c r="D602" s="74">
        <v>2749</v>
      </c>
      <c r="E602" s="74">
        <v>2840</v>
      </c>
    </row>
    <row r="603" spans="1:5" x14ac:dyDescent="0.15">
      <c r="A603" s="21" t="s">
        <v>88</v>
      </c>
      <c r="B603" s="39" t="s">
        <v>376</v>
      </c>
      <c r="C603" s="74">
        <v>1477</v>
      </c>
      <c r="D603" s="74">
        <v>1550</v>
      </c>
      <c r="E603" s="74">
        <v>1557</v>
      </c>
    </row>
    <row r="604" spans="1:5" ht="11.25" x14ac:dyDescent="0.15">
      <c r="A604" s="18" t="s">
        <v>160</v>
      </c>
      <c r="B604" s="39" t="s">
        <v>18</v>
      </c>
      <c r="C604" s="74">
        <v>873437</v>
      </c>
      <c r="D604" s="74">
        <v>880666</v>
      </c>
      <c r="E604" s="74">
        <v>919411</v>
      </c>
    </row>
    <row r="605" spans="1:5" x14ac:dyDescent="0.15">
      <c r="A605" s="18" t="s">
        <v>415</v>
      </c>
      <c r="B605" s="39" t="s">
        <v>433</v>
      </c>
      <c r="C605" s="74">
        <v>6351</v>
      </c>
      <c r="D605" s="74">
        <v>7222</v>
      </c>
      <c r="E605" s="74">
        <v>7232</v>
      </c>
    </row>
    <row r="606" spans="1:5" x14ac:dyDescent="0.15">
      <c r="A606" s="18" t="s">
        <v>415</v>
      </c>
      <c r="B606" s="39" t="s">
        <v>376</v>
      </c>
      <c r="C606" s="74">
        <v>1852</v>
      </c>
      <c r="D606" s="74">
        <v>1989</v>
      </c>
      <c r="E606" s="74">
        <v>2000</v>
      </c>
    </row>
    <row r="607" spans="1:5" x14ac:dyDescent="0.15">
      <c r="A607" s="21"/>
      <c r="C607" s="77"/>
      <c r="D607" s="77"/>
      <c r="E607" s="77"/>
    </row>
    <row r="608" spans="1:5" x14ac:dyDescent="0.15">
      <c r="A608" s="22" t="s">
        <v>200</v>
      </c>
      <c r="C608" s="74"/>
      <c r="D608" s="74"/>
      <c r="E608" s="74"/>
    </row>
    <row r="609" spans="1:5" ht="21" x14ac:dyDescent="0.15">
      <c r="A609" s="21" t="s">
        <v>89</v>
      </c>
      <c r="B609" s="39" t="s">
        <v>18</v>
      </c>
      <c r="C609" s="74">
        <v>12050</v>
      </c>
      <c r="D609" s="74">
        <v>11591</v>
      </c>
      <c r="E609" s="74">
        <v>10253</v>
      </c>
    </row>
    <row r="610" spans="1:5" ht="21" x14ac:dyDescent="0.15">
      <c r="A610" s="21" t="s">
        <v>89</v>
      </c>
      <c r="B610" s="39" t="s">
        <v>433</v>
      </c>
      <c r="C610" s="74">
        <v>414</v>
      </c>
      <c r="D610" s="74">
        <v>424</v>
      </c>
      <c r="E610" s="74">
        <v>440</v>
      </c>
    </row>
    <row r="611" spans="1:5" ht="21" x14ac:dyDescent="0.15">
      <c r="A611" s="21" t="s">
        <v>89</v>
      </c>
      <c r="B611" s="39" t="s">
        <v>376</v>
      </c>
      <c r="C611" s="74">
        <v>540</v>
      </c>
      <c r="D611" s="74">
        <v>540</v>
      </c>
      <c r="E611" s="74">
        <v>540</v>
      </c>
    </row>
    <row r="612" spans="1:5" x14ac:dyDescent="0.15">
      <c r="A612" s="21" t="s">
        <v>90</v>
      </c>
      <c r="B612" s="39" t="s">
        <v>18</v>
      </c>
      <c r="C612" s="74">
        <v>645664</v>
      </c>
      <c r="D612" s="74">
        <v>614545</v>
      </c>
      <c r="E612" s="74">
        <v>496049</v>
      </c>
    </row>
    <row r="613" spans="1:5" x14ac:dyDescent="0.15">
      <c r="A613" s="21" t="s">
        <v>90</v>
      </c>
      <c r="B613" s="39" t="s">
        <v>433</v>
      </c>
      <c r="C613" s="74">
        <v>500</v>
      </c>
      <c r="D613" s="74">
        <v>435</v>
      </c>
      <c r="E613" s="74">
        <v>327</v>
      </c>
    </row>
    <row r="614" spans="1:5" x14ac:dyDescent="0.15">
      <c r="A614" s="21" t="s">
        <v>90</v>
      </c>
      <c r="B614" s="39" t="s">
        <v>376</v>
      </c>
      <c r="C614" s="74">
        <v>338</v>
      </c>
      <c r="D614" s="74">
        <v>338</v>
      </c>
      <c r="E614" s="74">
        <v>143</v>
      </c>
    </row>
    <row r="615" spans="1:5" x14ac:dyDescent="0.15">
      <c r="A615" s="21" t="s">
        <v>295</v>
      </c>
      <c r="B615" s="39" t="s">
        <v>18</v>
      </c>
      <c r="C615" s="74">
        <v>272701</v>
      </c>
      <c r="D615" s="74">
        <v>162128</v>
      </c>
      <c r="E615" s="74">
        <v>25946</v>
      </c>
    </row>
    <row r="616" spans="1:5" x14ac:dyDescent="0.15">
      <c r="A616" s="21" t="s">
        <v>295</v>
      </c>
      <c r="B616" s="39" t="s">
        <v>433</v>
      </c>
      <c r="C616" s="74">
        <v>814</v>
      </c>
      <c r="D616" s="74">
        <v>988</v>
      </c>
      <c r="E616" s="74">
        <v>2352</v>
      </c>
    </row>
    <row r="617" spans="1:5" x14ac:dyDescent="0.15">
      <c r="A617" s="21" t="s">
        <v>295</v>
      </c>
      <c r="B617" s="39" t="s">
        <v>376</v>
      </c>
      <c r="C617" s="74">
        <v>448</v>
      </c>
      <c r="D617" s="74">
        <v>517</v>
      </c>
      <c r="E617" s="74">
        <v>1013</v>
      </c>
    </row>
    <row r="618" spans="1:5" x14ac:dyDescent="0.15">
      <c r="A618" s="21" t="s">
        <v>353</v>
      </c>
      <c r="B618" s="39" t="s">
        <v>18</v>
      </c>
      <c r="C618" s="74">
        <v>5726</v>
      </c>
      <c r="D618" s="74">
        <v>6419</v>
      </c>
      <c r="E618" s="74">
        <v>4608</v>
      </c>
    </row>
    <row r="619" spans="1:5" x14ac:dyDescent="0.15">
      <c r="A619" s="21" t="s">
        <v>353</v>
      </c>
      <c r="B619" s="39" t="s">
        <v>433</v>
      </c>
      <c r="C619" s="74">
        <v>1430</v>
      </c>
      <c r="D619" s="74">
        <v>1441</v>
      </c>
      <c r="E619" s="74">
        <v>1560</v>
      </c>
    </row>
    <row r="620" spans="1:5" x14ac:dyDescent="0.15">
      <c r="A620" s="21" t="s">
        <v>353</v>
      </c>
      <c r="B620" s="39" t="s">
        <v>376</v>
      </c>
      <c r="C620" s="74">
        <v>1364</v>
      </c>
      <c r="D620" s="74">
        <v>1297</v>
      </c>
      <c r="E620" s="74">
        <v>1403</v>
      </c>
    </row>
    <row r="621" spans="1:5" x14ac:dyDescent="0.15">
      <c r="A621" s="21" t="s">
        <v>91</v>
      </c>
      <c r="B621" s="39" t="s">
        <v>18</v>
      </c>
      <c r="C621" s="74">
        <v>186</v>
      </c>
      <c r="D621" s="74">
        <v>86</v>
      </c>
      <c r="E621" s="74">
        <v>55</v>
      </c>
    </row>
    <row r="622" spans="1:5" x14ac:dyDescent="0.15">
      <c r="A622" s="21" t="s">
        <v>91</v>
      </c>
      <c r="B622" s="39" t="s">
        <v>433</v>
      </c>
      <c r="C622" s="74">
        <v>710</v>
      </c>
      <c r="D622" s="74">
        <v>1335</v>
      </c>
      <c r="E622" s="74">
        <v>1373</v>
      </c>
    </row>
    <row r="623" spans="1:5" x14ac:dyDescent="0.15">
      <c r="A623" s="21" t="s">
        <v>91</v>
      </c>
      <c r="B623" s="39" t="s">
        <v>376</v>
      </c>
      <c r="C623" s="74">
        <v>252</v>
      </c>
      <c r="D623" s="74">
        <v>856</v>
      </c>
      <c r="E623" s="74">
        <v>736</v>
      </c>
    </row>
    <row r="624" spans="1:5" x14ac:dyDescent="0.15">
      <c r="A624" s="21" t="s">
        <v>178</v>
      </c>
      <c r="B624" s="39" t="s">
        <v>18</v>
      </c>
      <c r="C624" s="74">
        <v>1751</v>
      </c>
      <c r="D624" s="74">
        <v>873</v>
      </c>
      <c r="E624" s="74">
        <v>924</v>
      </c>
    </row>
    <row r="625" spans="1:5" x14ac:dyDescent="0.15">
      <c r="A625" s="21" t="s">
        <v>178</v>
      </c>
      <c r="B625" s="39" t="s">
        <v>433</v>
      </c>
      <c r="C625" s="74">
        <v>5143</v>
      </c>
      <c r="D625" s="74">
        <v>10486</v>
      </c>
      <c r="E625" s="74">
        <v>5854</v>
      </c>
    </row>
    <row r="626" spans="1:5" x14ac:dyDescent="0.15">
      <c r="A626" s="21" t="s">
        <v>178</v>
      </c>
      <c r="B626" s="39" t="s">
        <v>376</v>
      </c>
      <c r="C626" s="74">
        <v>747</v>
      </c>
      <c r="D626" s="74">
        <v>2713</v>
      </c>
      <c r="E626" s="74">
        <v>1415</v>
      </c>
    </row>
    <row r="627" spans="1:5" x14ac:dyDescent="0.15">
      <c r="A627" s="21" t="s">
        <v>179</v>
      </c>
      <c r="B627" s="39" t="s">
        <v>18</v>
      </c>
      <c r="C627" s="74">
        <v>2259</v>
      </c>
      <c r="D627" s="74">
        <v>1527</v>
      </c>
      <c r="E627" s="74">
        <v>7724</v>
      </c>
    </row>
    <row r="628" spans="1:5" x14ac:dyDescent="0.15">
      <c r="A628" s="21" t="s">
        <v>179</v>
      </c>
      <c r="B628" s="39" t="s">
        <v>433</v>
      </c>
      <c r="C628" s="74">
        <v>7916</v>
      </c>
      <c r="D628" s="74">
        <v>4810</v>
      </c>
      <c r="E628" s="74">
        <v>1121</v>
      </c>
    </row>
    <row r="629" spans="1:5" x14ac:dyDescent="0.15">
      <c r="A629" s="21" t="s">
        <v>179</v>
      </c>
      <c r="B629" s="39" t="s">
        <v>376</v>
      </c>
      <c r="C629" s="74">
        <v>4966</v>
      </c>
      <c r="D629" s="74">
        <v>3132</v>
      </c>
      <c r="E629" s="74">
        <v>74</v>
      </c>
    </row>
    <row r="630" spans="1:5" x14ac:dyDescent="0.15">
      <c r="A630" s="21"/>
      <c r="B630" s="39"/>
      <c r="C630" s="77"/>
      <c r="D630" s="77"/>
      <c r="E630" s="77"/>
    </row>
    <row r="631" spans="1:5" x14ac:dyDescent="0.15">
      <c r="A631" s="22" t="s">
        <v>201</v>
      </c>
      <c r="B631" s="39"/>
      <c r="C631" s="77"/>
      <c r="D631" s="77"/>
      <c r="E631" s="77"/>
    </row>
    <row r="632" spans="1:5" ht="21" x14ac:dyDescent="0.15">
      <c r="A632" s="21" t="s">
        <v>97</v>
      </c>
      <c r="B632" s="39" t="s">
        <v>18</v>
      </c>
      <c r="C632" s="74">
        <v>274</v>
      </c>
      <c r="D632" s="74">
        <v>207</v>
      </c>
      <c r="E632" s="74">
        <v>101</v>
      </c>
    </row>
    <row r="633" spans="1:5" ht="21" x14ac:dyDescent="0.15">
      <c r="A633" s="21" t="s">
        <v>97</v>
      </c>
      <c r="B633" s="39" t="s">
        <v>433</v>
      </c>
      <c r="C633" s="74">
        <v>12025</v>
      </c>
      <c r="D633" s="74">
        <v>14522</v>
      </c>
      <c r="E633" s="74">
        <v>22630</v>
      </c>
    </row>
    <row r="634" spans="1:5" ht="21" x14ac:dyDescent="0.15">
      <c r="A634" s="21" t="s">
        <v>97</v>
      </c>
      <c r="B634" s="39" t="s">
        <v>376</v>
      </c>
      <c r="C634" s="74">
        <v>2738</v>
      </c>
      <c r="D634" s="74">
        <v>5000</v>
      </c>
      <c r="E634" s="74">
        <v>7500</v>
      </c>
    </row>
    <row r="635" spans="1:5" x14ac:dyDescent="0.15">
      <c r="A635" s="21"/>
      <c r="B635" s="39"/>
      <c r="C635" s="77"/>
      <c r="D635" s="77"/>
      <c r="E635" s="77"/>
    </row>
    <row r="636" spans="1:5" x14ac:dyDescent="0.15">
      <c r="A636" s="22" t="s">
        <v>202</v>
      </c>
      <c r="B636" s="39"/>
      <c r="C636" s="77"/>
      <c r="D636" s="77"/>
      <c r="E636" s="77"/>
    </row>
    <row r="637" spans="1:5" ht="21" x14ac:dyDescent="0.15">
      <c r="A637" s="21" t="s">
        <v>98</v>
      </c>
      <c r="B637" s="39" t="s">
        <v>18</v>
      </c>
      <c r="C637" s="74">
        <v>4055</v>
      </c>
      <c r="D637" s="74">
        <v>2958</v>
      </c>
      <c r="E637" s="74">
        <v>1447</v>
      </c>
    </row>
    <row r="638" spans="1:5" ht="21" x14ac:dyDescent="0.15">
      <c r="A638" s="21" t="s">
        <v>98</v>
      </c>
      <c r="B638" s="39" t="s">
        <v>433</v>
      </c>
      <c r="C638" s="74">
        <v>88</v>
      </c>
      <c r="D638" s="74">
        <v>136</v>
      </c>
      <c r="E638" s="74">
        <v>399</v>
      </c>
    </row>
    <row r="639" spans="1:5" ht="21" x14ac:dyDescent="0.15">
      <c r="A639" s="21" t="s">
        <v>98</v>
      </c>
      <c r="B639" s="39" t="s">
        <v>376</v>
      </c>
      <c r="C639" s="74">
        <v>6</v>
      </c>
      <c r="D639" s="74">
        <v>6</v>
      </c>
      <c r="E639" s="74">
        <v>10</v>
      </c>
    </row>
    <row r="640" spans="1:5" x14ac:dyDescent="0.15">
      <c r="A640" s="21"/>
      <c r="B640" s="39"/>
      <c r="C640" s="77"/>
      <c r="D640" s="77"/>
      <c r="E640" s="77"/>
    </row>
    <row r="641" spans="1:5" x14ac:dyDescent="0.15">
      <c r="A641" s="22" t="s">
        <v>203</v>
      </c>
      <c r="B641" s="39"/>
      <c r="C641" s="74"/>
      <c r="D641" s="74"/>
      <c r="E641" s="74"/>
    </row>
    <row r="642" spans="1:5" ht="21" x14ac:dyDescent="0.15">
      <c r="A642" s="18" t="s">
        <v>99</v>
      </c>
      <c r="B642" s="39" t="s">
        <v>18</v>
      </c>
      <c r="C642" s="74">
        <v>3583</v>
      </c>
      <c r="D642" s="74">
        <v>3526</v>
      </c>
      <c r="E642" s="74">
        <v>3835</v>
      </c>
    </row>
    <row r="643" spans="1:5" ht="21" x14ac:dyDescent="0.15">
      <c r="A643" s="18" t="s">
        <v>99</v>
      </c>
      <c r="B643" s="39" t="s">
        <v>433</v>
      </c>
      <c r="C643" s="74">
        <v>36782</v>
      </c>
      <c r="D643" s="74">
        <v>37056</v>
      </c>
      <c r="E643" s="74">
        <v>34857</v>
      </c>
    </row>
    <row r="644" spans="1:5" ht="21" x14ac:dyDescent="0.15">
      <c r="A644" s="18" t="s">
        <v>99</v>
      </c>
      <c r="B644" s="39" t="s">
        <v>376</v>
      </c>
      <c r="C644" s="74">
        <v>25604</v>
      </c>
      <c r="D644" s="74">
        <v>26438</v>
      </c>
      <c r="E644" s="74">
        <v>20723</v>
      </c>
    </row>
    <row r="645" spans="1:5" ht="21" x14ac:dyDescent="0.15">
      <c r="A645" s="18" t="s">
        <v>100</v>
      </c>
      <c r="B645" s="39" t="s">
        <v>18</v>
      </c>
      <c r="C645" s="74">
        <v>873</v>
      </c>
      <c r="D645" s="74">
        <v>765</v>
      </c>
      <c r="E645" s="74">
        <v>1192</v>
      </c>
    </row>
    <row r="646" spans="1:5" ht="21" x14ac:dyDescent="0.15">
      <c r="A646" s="18" t="s">
        <v>100</v>
      </c>
      <c r="B646" s="39" t="s">
        <v>433</v>
      </c>
      <c r="C646" s="74">
        <v>13453</v>
      </c>
      <c r="D646" s="74">
        <v>9202</v>
      </c>
      <c r="E646" s="74">
        <v>10384</v>
      </c>
    </row>
    <row r="647" spans="1:5" ht="21" x14ac:dyDescent="0.15">
      <c r="A647" s="18" t="s">
        <v>100</v>
      </c>
      <c r="B647" s="39" t="s">
        <v>376</v>
      </c>
      <c r="C647" s="74">
        <v>1780</v>
      </c>
      <c r="D647" s="74">
        <v>2000</v>
      </c>
      <c r="E647" s="74">
        <v>3104</v>
      </c>
    </row>
    <row r="648" spans="1:5" ht="21" x14ac:dyDescent="0.15">
      <c r="A648" s="18" t="s">
        <v>101</v>
      </c>
      <c r="B648" s="39" t="s">
        <v>18</v>
      </c>
      <c r="C648" s="74">
        <v>48648</v>
      </c>
      <c r="D648" s="74">
        <v>56142</v>
      </c>
      <c r="E648" s="74">
        <v>69237</v>
      </c>
    </row>
    <row r="649" spans="1:5" ht="21" x14ac:dyDescent="0.15">
      <c r="A649" s="18" t="s">
        <v>101</v>
      </c>
      <c r="B649" s="39" t="s">
        <v>433</v>
      </c>
      <c r="C649" s="74">
        <v>26291</v>
      </c>
      <c r="D649" s="74">
        <v>24337</v>
      </c>
      <c r="E649" s="74">
        <v>21986</v>
      </c>
    </row>
    <row r="650" spans="1:5" ht="21" x14ac:dyDescent="0.15">
      <c r="A650" s="18" t="s">
        <v>101</v>
      </c>
      <c r="B650" s="39" t="s">
        <v>376</v>
      </c>
      <c r="C650" s="74">
        <v>12088</v>
      </c>
      <c r="D650" s="74">
        <v>11261</v>
      </c>
      <c r="E650" s="74">
        <v>9913</v>
      </c>
    </row>
    <row r="651" spans="1:5" x14ac:dyDescent="0.15">
      <c r="A651" s="18" t="s">
        <v>102</v>
      </c>
      <c r="B651" s="39" t="s">
        <v>18</v>
      </c>
      <c r="C651" s="74">
        <v>74300</v>
      </c>
      <c r="D651" s="74">
        <v>74191</v>
      </c>
      <c r="E651" s="74">
        <v>88298</v>
      </c>
    </row>
    <row r="652" spans="1:5" x14ac:dyDescent="0.15">
      <c r="A652" s="18" t="s">
        <v>102</v>
      </c>
      <c r="B652" s="39" t="s">
        <v>433</v>
      </c>
      <c r="C652" s="74">
        <v>24852</v>
      </c>
      <c r="D652" s="74">
        <v>25877</v>
      </c>
      <c r="E652" s="74">
        <v>24212</v>
      </c>
    </row>
    <row r="653" spans="1:5" x14ac:dyDescent="0.15">
      <c r="A653" s="18" t="s">
        <v>102</v>
      </c>
      <c r="B653" s="39" t="s">
        <v>376</v>
      </c>
      <c r="C653" s="74">
        <v>10585</v>
      </c>
      <c r="D653" s="74">
        <v>10900</v>
      </c>
      <c r="E653" s="74">
        <v>10068</v>
      </c>
    </row>
    <row r="654" spans="1:5" ht="21" x14ac:dyDescent="0.15">
      <c r="A654" s="18" t="s">
        <v>103</v>
      </c>
      <c r="B654" s="39" t="s">
        <v>18</v>
      </c>
      <c r="C654" s="74">
        <v>2738</v>
      </c>
      <c r="D654" s="74">
        <v>3000</v>
      </c>
      <c r="E654" s="74">
        <v>5389</v>
      </c>
    </row>
    <row r="655" spans="1:5" ht="21" x14ac:dyDescent="0.15">
      <c r="A655" s="18" t="s">
        <v>103</v>
      </c>
      <c r="B655" s="39" t="s">
        <v>433</v>
      </c>
      <c r="C655" s="74">
        <v>7686</v>
      </c>
      <c r="D655" s="74">
        <v>7843</v>
      </c>
      <c r="E655" s="74">
        <v>7235</v>
      </c>
    </row>
    <row r="656" spans="1:5" ht="21" x14ac:dyDescent="0.15">
      <c r="A656" s="18" t="s">
        <v>103</v>
      </c>
      <c r="B656" s="39" t="s">
        <v>376</v>
      </c>
      <c r="C656" s="74">
        <v>1767</v>
      </c>
      <c r="D656" s="74">
        <v>1669</v>
      </c>
      <c r="E656" s="74">
        <v>1490</v>
      </c>
    </row>
    <row r="657" spans="1:5" ht="21" x14ac:dyDescent="0.15">
      <c r="A657" s="18" t="s">
        <v>104</v>
      </c>
      <c r="B657" s="39" t="s">
        <v>18</v>
      </c>
      <c r="C657" s="74">
        <v>61273</v>
      </c>
      <c r="D657" s="74">
        <v>62264</v>
      </c>
      <c r="E657" s="74">
        <v>65814</v>
      </c>
    </row>
    <row r="658" spans="1:5" ht="21" x14ac:dyDescent="0.15">
      <c r="A658" s="18" t="s">
        <v>104</v>
      </c>
      <c r="B658" s="39" t="s">
        <v>433</v>
      </c>
      <c r="C658" s="74">
        <v>5947</v>
      </c>
      <c r="D658" s="74">
        <v>6499</v>
      </c>
      <c r="E658" s="74">
        <v>6465</v>
      </c>
    </row>
    <row r="659" spans="1:5" ht="21" x14ac:dyDescent="0.15">
      <c r="A659" s="18" t="s">
        <v>104</v>
      </c>
      <c r="B659" s="39" t="s">
        <v>376</v>
      </c>
      <c r="C659" s="74">
        <v>1965</v>
      </c>
      <c r="D659" s="74">
        <v>2028</v>
      </c>
      <c r="E659" s="74">
        <v>2035</v>
      </c>
    </row>
    <row r="660" spans="1:5" x14ac:dyDescent="0.15">
      <c r="A660" s="18" t="s">
        <v>105</v>
      </c>
      <c r="B660" s="39" t="s">
        <v>18</v>
      </c>
      <c r="C660" s="74">
        <v>126050</v>
      </c>
      <c r="D660" s="74">
        <v>133185</v>
      </c>
      <c r="E660" s="74">
        <v>160885</v>
      </c>
    </row>
    <row r="661" spans="1:5" x14ac:dyDescent="0.15">
      <c r="A661" s="18" t="s">
        <v>105</v>
      </c>
      <c r="B661" s="39" t="s">
        <v>433</v>
      </c>
      <c r="C661" s="74">
        <v>22877</v>
      </c>
      <c r="D661" s="74">
        <v>22493</v>
      </c>
      <c r="E661" s="74">
        <v>20771</v>
      </c>
    </row>
    <row r="662" spans="1:5" x14ac:dyDescent="0.15">
      <c r="A662" s="18" t="s">
        <v>105</v>
      </c>
      <c r="B662" s="39" t="s">
        <v>376</v>
      </c>
      <c r="C662" s="74">
        <v>10187</v>
      </c>
      <c r="D662" s="74">
        <v>10126</v>
      </c>
      <c r="E662" s="74">
        <v>9169</v>
      </c>
    </row>
    <row r="663" spans="1:5" x14ac:dyDescent="0.15">
      <c r="A663" s="18"/>
      <c r="B663" s="40"/>
      <c r="C663" s="77"/>
      <c r="D663" s="77"/>
      <c r="E663" s="77"/>
    </row>
    <row r="664" spans="1:5" x14ac:dyDescent="0.15">
      <c r="A664" s="25" t="s">
        <v>204</v>
      </c>
      <c r="B664" s="40"/>
      <c r="C664" s="74"/>
      <c r="D664" s="74"/>
      <c r="E664" s="74"/>
    </row>
    <row r="665" spans="1:5" x14ac:dyDescent="0.15">
      <c r="A665" s="93" t="s">
        <v>537</v>
      </c>
      <c r="B665" s="40"/>
      <c r="C665" s="74"/>
      <c r="D665" s="74"/>
      <c r="E665" s="74"/>
    </row>
    <row r="666" spans="1:5" ht="21" x14ac:dyDescent="0.15">
      <c r="A666" s="18" t="s">
        <v>106</v>
      </c>
      <c r="B666" s="39" t="s">
        <v>18</v>
      </c>
      <c r="C666" s="74">
        <v>359</v>
      </c>
      <c r="D666" s="74">
        <v>145</v>
      </c>
      <c r="E666" s="74">
        <v>322</v>
      </c>
    </row>
    <row r="667" spans="1:5" ht="21" x14ac:dyDescent="0.15">
      <c r="A667" s="18" t="s">
        <v>106</v>
      </c>
      <c r="B667" s="39" t="s">
        <v>433</v>
      </c>
      <c r="C667" s="74">
        <v>7247</v>
      </c>
      <c r="D667" s="74">
        <v>13150</v>
      </c>
      <c r="E667" s="74">
        <v>12711</v>
      </c>
    </row>
    <row r="668" spans="1:5" ht="21" x14ac:dyDescent="0.15">
      <c r="A668" s="18" t="s">
        <v>106</v>
      </c>
      <c r="B668" s="39" t="s">
        <v>376</v>
      </c>
      <c r="C668" s="74">
        <v>969</v>
      </c>
      <c r="D668" s="74">
        <v>3400</v>
      </c>
      <c r="E668" s="74">
        <v>4430</v>
      </c>
    </row>
    <row r="669" spans="1:5" ht="21" x14ac:dyDescent="0.15">
      <c r="A669" s="18" t="s">
        <v>107</v>
      </c>
      <c r="B669" s="39" t="s">
        <v>18</v>
      </c>
      <c r="C669" s="74">
        <v>1146</v>
      </c>
      <c r="D669" s="74">
        <v>1056</v>
      </c>
      <c r="E669" s="74">
        <v>1275</v>
      </c>
    </row>
    <row r="670" spans="1:5" ht="21" x14ac:dyDescent="0.15">
      <c r="A670" s="18" t="s">
        <v>107</v>
      </c>
      <c r="B670" s="39" t="s">
        <v>433</v>
      </c>
      <c r="C670" s="74">
        <v>18028</v>
      </c>
      <c r="D670" s="74">
        <v>20408</v>
      </c>
      <c r="E670" s="74">
        <v>16917</v>
      </c>
    </row>
    <row r="671" spans="1:5" ht="21" x14ac:dyDescent="0.15">
      <c r="A671" s="18" t="s">
        <v>107</v>
      </c>
      <c r="B671" s="39" t="s">
        <v>376</v>
      </c>
      <c r="C671" s="74">
        <v>3713</v>
      </c>
      <c r="D671" s="74">
        <v>4172</v>
      </c>
      <c r="E671" s="74">
        <v>4176</v>
      </c>
    </row>
    <row r="672" spans="1:5" ht="21" x14ac:dyDescent="0.15">
      <c r="A672" s="18" t="s">
        <v>108</v>
      </c>
      <c r="B672" s="39" t="s">
        <v>18</v>
      </c>
      <c r="C672" s="74">
        <v>1492</v>
      </c>
      <c r="D672" s="74">
        <v>1195</v>
      </c>
      <c r="E672" s="74">
        <v>1594</v>
      </c>
    </row>
    <row r="673" spans="1:5" ht="21" x14ac:dyDescent="0.15">
      <c r="A673" s="18" t="s">
        <v>108</v>
      </c>
      <c r="B673" s="39" t="s">
        <v>433</v>
      </c>
      <c r="C673" s="74">
        <v>15591</v>
      </c>
      <c r="D673" s="74">
        <v>19698</v>
      </c>
      <c r="E673" s="74">
        <v>16113</v>
      </c>
    </row>
    <row r="674" spans="1:5" ht="21" x14ac:dyDescent="0.15">
      <c r="A674" s="18" t="s">
        <v>108</v>
      </c>
      <c r="B674" s="39" t="s">
        <v>376</v>
      </c>
      <c r="C674" s="74">
        <v>2510</v>
      </c>
      <c r="D674" s="74">
        <v>4000</v>
      </c>
      <c r="E674" s="74">
        <v>4318</v>
      </c>
    </row>
    <row r="675" spans="1:5" ht="21" x14ac:dyDescent="0.15">
      <c r="A675" s="18" t="s">
        <v>109</v>
      </c>
      <c r="B675" s="39" t="s">
        <v>18</v>
      </c>
      <c r="C675" s="74">
        <v>1030</v>
      </c>
      <c r="D675" s="74">
        <v>972</v>
      </c>
      <c r="E675" s="74">
        <v>1146</v>
      </c>
    </row>
    <row r="676" spans="1:5" ht="21" x14ac:dyDescent="0.15">
      <c r="A676" s="18" t="s">
        <v>109</v>
      </c>
      <c r="B676" s="39" t="s">
        <v>433</v>
      </c>
      <c r="C676" s="74">
        <v>93589</v>
      </c>
      <c r="D676" s="74">
        <v>63019</v>
      </c>
      <c r="E676" s="74">
        <v>79651</v>
      </c>
    </row>
    <row r="677" spans="1:5" ht="21" x14ac:dyDescent="0.15">
      <c r="A677" s="18" t="s">
        <v>109</v>
      </c>
      <c r="B677" s="39" t="s">
        <v>376</v>
      </c>
      <c r="C677" s="74">
        <v>16085</v>
      </c>
      <c r="D677" s="74">
        <v>16210</v>
      </c>
      <c r="E677" s="74">
        <v>30585</v>
      </c>
    </row>
    <row r="678" spans="1:5" ht="21" x14ac:dyDescent="0.15">
      <c r="A678" s="18" t="s">
        <v>110</v>
      </c>
      <c r="B678" s="39" t="s">
        <v>18</v>
      </c>
      <c r="C678" s="74">
        <v>1031</v>
      </c>
      <c r="D678" s="74">
        <v>972</v>
      </c>
      <c r="E678" s="74">
        <v>1146</v>
      </c>
    </row>
    <row r="679" spans="1:5" ht="21" x14ac:dyDescent="0.15">
      <c r="A679" s="18" t="s">
        <v>110</v>
      </c>
      <c r="B679" s="39" t="s">
        <v>433</v>
      </c>
      <c r="C679" s="74">
        <v>93524</v>
      </c>
      <c r="D679" s="74">
        <v>63019</v>
      </c>
      <c r="E679" s="74">
        <v>79516</v>
      </c>
    </row>
    <row r="680" spans="1:5" ht="21" x14ac:dyDescent="0.15">
      <c r="A680" s="18" t="s">
        <v>110</v>
      </c>
      <c r="B680" s="39" t="s">
        <v>376</v>
      </c>
      <c r="C680" s="74">
        <v>16156</v>
      </c>
      <c r="D680" s="74">
        <v>16210</v>
      </c>
      <c r="E680" s="74">
        <v>30518</v>
      </c>
    </row>
    <row r="681" spans="1:5" ht="21" x14ac:dyDescent="0.15">
      <c r="A681" s="18" t="s">
        <v>111</v>
      </c>
      <c r="B681" s="39" t="s">
        <v>18</v>
      </c>
      <c r="C681" s="74">
        <v>247</v>
      </c>
      <c r="D681" s="74">
        <v>226</v>
      </c>
      <c r="E681" s="74">
        <v>329</v>
      </c>
    </row>
    <row r="682" spans="1:5" ht="21" x14ac:dyDescent="0.15">
      <c r="A682" s="18" t="s">
        <v>111</v>
      </c>
      <c r="B682" s="39" t="s">
        <v>433</v>
      </c>
      <c r="C682" s="74">
        <v>33940</v>
      </c>
      <c r="D682" s="74">
        <v>37263</v>
      </c>
      <c r="E682" s="74">
        <v>34023</v>
      </c>
    </row>
    <row r="683" spans="1:5" ht="21" x14ac:dyDescent="0.15">
      <c r="A683" s="18" t="s">
        <v>111</v>
      </c>
      <c r="B683" s="39" t="s">
        <v>376</v>
      </c>
      <c r="C683" s="74">
        <v>18521</v>
      </c>
      <c r="D683" s="74">
        <v>23151</v>
      </c>
      <c r="E683" s="74">
        <v>13122</v>
      </c>
    </row>
    <row r="684" spans="1:5" ht="21" x14ac:dyDescent="0.15">
      <c r="A684" s="18" t="s">
        <v>112</v>
      </c>
      <c r="B684" s="39" t="s">
        <v>18</v>
      </c>
      <c r="C684" s="74">
        <v>3193</v>
      </c>
      <c r="D684" s="74">
        <v>2971</v>
      </c>
      <c r="E684" s="74">
        <v>3190</v>
      </c>
    </row>
    <row r="685" spans="1:5" ht="21" x14ac:dyDescent="0.15">
      <c r="A685" s="18" t="s">
        <v>112</v>
      </c>
      <c r="B685" s="39" t="s">
        <v>433</v>
      </c>
      <c r="C685" s="74">
        <v>48236</v>
      </c>
      <c r="D685" s="74">
        <v>46560</v>
      </c>
      <c r="E685" s="74">
        <v>44728</v>
      </c>
    </row>
    <row r="686" spans="1:5" ht="21" x14ac:dyDescent="0.15">
      <c r="A686" s="18" t="s">
        <v>112</v>
      </c>
      <c r="B686" s="39" t="s">
        <v>376</v>
      </c>
      <c r="C686" s="74">
        <v>37946</v>
      </c>
      <c r="D686" s="74">
        <v>37753</v>
      </c>
      <c r="E686" s="74">
        <v>31925</v>
      </c>
    </row>
    <row r="687" spans="1:5" x14ac:dyDescent="0.15">
      <c r="A687" s="18" t="s">
        <v>113</v>
      </c>
      <c r="B687" s="39" t="s">
        <v>18</v>
      </c>
      <c r="C687" s="74">
        <v>3425</v>
      </c>
      <c r="D687" s="74">
        <v>3180</v>
      </c>
      <c r="E687" s="74">
        <v>3514</v>
      </c>
    </row>
    <row r="688" spans="1:5" x14ac:dyDescent="0.15">
      <c r="A688" s="18" t="s">
        <v>113</v>
      </c>
      <c r="B688" s="39" t="s">
        <v>433</v>
      </c>
      <c r="C688" s="74">
        <v>47414</v>
      </c>
      <c r="D688" s="74">
        <v>46195</v>
      </c>
      <c r="E688" s="74">
        <v>43805</v>
      </c>
    </row>
    <row r="689" spans="1:5" x14ac:dyDescent="0.15">
      <c r="A689" s="18" t="s">
        <v>113</v>
      </c>
      <c r="B689" s="39" t="s">
        <v>376</v>
      </c>
      <c r="C689" s="74">
        <v>37092</v>
      </c>
      <c r="D689" s="74">
        <v>37086</v>
      </c>
      <c r="E689" s="74">
        <v>29913</v>
      </c>
    </row>
    <row r="690" spans="1:5" ht="21" x14ac:dyDescent="0.15">
      <c r="A690" s="18" t="s">
        <v>114</v>
      </c>
      <c r="B690" s="39" t="s">
        <v>18</v>
      </c>
      <c r="C690" s="74">
        <v>346</v>
      </c>
      <c r="D690" s="74">
        <v>375</v>
      </c>
      <c r="E690" s="74">
        <v>2284</v>
      </c>
    </row>
    <row r="691" spans="1:5" ht="21" x14ac:dyDescent="0.15">
      <c r="A691" s="18" t="s">
        <v>114</v>
      </c>
      <c r="B691" s="39" t="s">
        <v>433</v>
      </c>
      <c r="C691" s="74">
        <v>17804</v>
      </c>
      <c r="D691" s="74">
        <v>19712</v>
      </c>
      <c r="E691" s="74">
        <v>17459</v>
      </c>
    </row>
    <row r="692" spans="1:5" ht="21" x14ac:dyDescent="0.15">
      <c r="A692" s="18" t="s">
        <v>114</v>
      </c>
      <c r="B692" s="39" t="s">
        <v>376</v>
      </c>
      <c r="C692" s="74">
        <v>5749</v>
      </c>
      <c r="D692" s="74">
        <v>8511</v>
      </c>
      <c r="E692" s="74">
        <v>8188</v>
      </c>
    </row>
    <row r="693" spans="1:5" ht="21" x14ac:dyDescent="0.15">
      <c r="A693" s="18" t="s">
        <v>115</v>
      </c>
      <c r="B693" s="39" t="s">
        <v>18</v>
      </c>
      <c r="C693" s="74">
        <v>5355</v>
      </c>
      <c r="D693" s="74">
        <v>5365</v>
      </c>
      <c r="E693" s="74">
        <v>8849</v>
      </c>
    </row>
    <row r="694" spans="1:5" ht="21" x14ac:dyDescent="0.15">
      <c r="A694" s="18" t="s">
        <v>115</v>
      </c>
      <c r="B694" s="39" t="s">
        <v>433</v>
      </c>
      <c r="C694" s="74">
        <v>26933</v>
      </c>
      <c r="D694" s="74">
        <v>27761</v>
      </c>
      <c r="E694" s="74">
        <v>23018</v>
      </c>
    </row>
    <row r="695" spans="1:5" ht="21" x14ac:dyDescent="0.15">
      <c r="A695" s="18" t="s">
        <v>115</v>
      </c>
      <c r="B695" s="39" t="s">
        <v>376</v>
      </c>
      <c r="C695" s="74">
        <v>12183</v>
      </c>
      <c r="D695" s="74">
        <v>12977</v>
      </c>
      <c r="E695" s="74">
        <v>9442</v>
      </c>
    </row>
    <row r="696" spans="1:5" ht="21" x14ac:dyDescent="0.15">
      <c r="A696" s="18" t="s">
        <v>116</v>
      </c>
      <c r="B696" s="39" t="s">
        <v>18</v>
      </c>
      <c r="C696" s="74">
        <v>5682</v>
      </c>
      <c r="D696" s="74">
        <v>5726</v>
      </c>
      <c r="E696" s="74">
        <v>11092</v>
      </c>
    </row>
    <row r="697" spans="1:5" ht="21" x14ac:dyDescent="0.15">
      <c r="A697" s="18" t="s">
        <v>116</v>
      </c>
      <c r="B697" s="39" t="s">
        <v>433</v>
      </c>
      <c r="C697" s="74">
        <v>26467</v>
      </c>
      <c r="D697" s="74">
        <v>27336</v>
      </c>
      <c r="E697" s="74">
        <v>21981</v>
      </c>
    </row>
    <row r="698" spans="1:5" ht="21" x14ac:dyDescent="0.15">
      <c r="A698" s="18" t="s">
        <v>116</v>
      </c>
      <c r="B698" s="39" t="s">
        <v>376</v>
      </c>
      <c r="C698" s="74">
        <v>11792</v>
      </c>
      <c r="D698" s="74">
        <v>12577</v>
      </c>
      <c r="E698" s="74">
        <v>9291</v>
      </c>
    </row>
    <row r="699" spans="1:5" ht="21" x14ac:dyDescent="0.15">
      <c r="A699" s="18" t="s">
        <v>117</v>
      </c>
      <c r="B699" s="39" t="s">
        <v>18</v>
      </c>
      <c r="C699" s="74">
        <v>17102</v>
      </c>
      <c r="D699" s="74">
        <v>17164</v>
      </c>
      <c r="E699" s="74">
        <v>14990</v>
      </c>
    </row>
    <row r="700" spans="1:5" ht="21" x14ac:dyDescent="0.15">
      <c r="A700" s="18" t="s">
        <v>117</v>
      </c>
      <c r="B700" s="39" t="s">
        <v>433</v>
      </c>
      <c r="C700" s="74">
        <v>7155</v>
      </c>
      <c r="D700" s="74">
        <v>7284</v>
      </c>
      <c r="E700" s="74">
        <v>5449</v>
      </c>
    </row>
    <row r="701" spans="1:5" ht="21" x14ac:dyDescent="0.15">
      <c r="A701" s="18" t="s">
        <v>117</v>
      </c>
      <c r="B701" s="39" t="s">
        <v>376</v>
      </c>
      <c r="C701" s="74">
        <v>1595</v>
      </c>
      <c r="D701" s="74">
        <v>1540</v>
      </c>
      <c r="E701" s="74">
        <v>1417</v>
      </c>
    </row>
    <row r="702" spans="1:5" ht="21" x14ac:dyDescent="0.15">
      <c r="A702" s="18" t="s">
        <v>118</v>
      </c>
      <c r="B702" s="39" t="s">
        <v>18</v>
      </c>
      <c r="C702" s="74">
        <v>17334</v>
      </c>
      <c r="D702" s="74">
        <v>16776</v>
      </c>
      <c r="E702" s="74">
        <v>12737</v>
      </c>
    </row>
    <row r="703" spans="1:5" ht="21" x14ac:dyDescent="0.15">
      <c r="A703" s="18" t="s">
        <v>118</v>
      </c>
      <c r="B703" s="39" t="s">
        <v>433</v>
      </c>
      <c r="C703" s="74">
        <v>16212</v>
      </c>
      <c r="D703" s="74">
        <v>15936</v>
      </c>
      <c r="E703" s="74">
        <v>13034</v>
      </c>
    </row>
    <row r="704" spans="1:5" ht="21" x14ac:dyDescent="0.15">
      <c r="A704" s="18" t="s">
        <v>118</v>
      </c>
      <c r="B704" s="39" t="s">
        <v>376</v>
      </c>
      <c r="C704" s="74">
        <v>2800</v>
      </c>
      <c r="D704" s="74">
        <v>2959</v>
      </c>
      <c r="E704" s="74">
        <v>2500</v>
      </c>
    </row>
    <row r="705" spans="1:5" x14ac:dyDescent="0.15">
      <c r="A705" s="18" t="s">
        <v>119</v>
      </c>
      <c r="B705" s="39" t="s">
        <v>18</v>
      </c>
      <c r="C705" s="74">
        <v>34162</v>
      </c>
      <c r="D705" s="74">
        <v>33676</v>
      </c>
      <c r="E705" s="74">
        <v>27517</v>
      </c>
    </row>
    <row r="706" spans="1:5" x14ac:dyDescent="0.15">
      <c r="A706" s="18" t="s">
        <v>119</v>
      </c>
      <c r="B706" s="39" t="s">
        <v>433</v>
      </c>
      <c r="C706" s="74">
        <v>11815</v>
      </c>
      <c r="D706" s="74">
        <v>11657</v>
      </c>
      <c r="E706" s="74">
        <v>9001</v>
      </c>
    </row>
    <row r="707" spans="1:5" x14ac:dyDescent="0.15">
      <c r="A707" s="18" t="s">
        <v>119</v>
      </c>
      <c r="B707" s="39" t="s">
        <v>376</v>
      </c>
      <c r="C707" s="74">
        <v>2205</v>
      </c>
      <c r="D707" s="74">
        <v>2201</v>
      </c>
      <c r="E707" s="74">
        <v>1881</v>
      </c>
    </row>
    <row r="708" spans="1:5" x14ac:dyDescent="0.15">
      <c r="A708" s="18" t="s">
        <v>120</v>
      </c>
      <c r="B708" s="39" t="s">
        <v>18</v>
      </c>
      <c r="C708" s="74">
        <v>77867</v>
      </c>
      <c r="D708" s="74">
        <v>75890</v>
      </c>
      <c r="E708" s="74">
        <v>76546</v>
      </c>
    </row>
    <row r="709" spans="1:5" x14ac:dyDescent="0.15">
      <c r="A709" s="18" t="s">
        <v>120</v>
      </c>
      <c r="B709" s="39" t="s">
        <v>433</v>
      </c>
      <c r="C709" s="74">
        <v>62356</v>
      </c>
      <c r="D709" s="74">
        <v>70742</v>
      </c>
      <c r="E709" s="74">
        <v>75451</v>
      </c>
    </row>
    <row r="710" spans="1:5" x14ac:dyDescent="0.15">
      <c r="A710" s="18" t="s">
        <v>120</v>
      </c>
      <c r="B710" s="39" t="s">
        <v>376</v>
      </c>
      <c r="C710" s="74">
        <v>18083</v>
      </c>
      <c r="D710" s="74">
        <v>21820</v>
      </c>
      <c r="E710" s="74">
        <v>23197</v>
      </c>
    </row>
    <row r="711" spans="1:5" ht="21" x14ac:dyDescent="0.15">
      <c r="A711" s="18" t="s">
        <v>121</v>
      </c>
      <c r="B711" s="39" t="s">
        <v>18</v>
      </c>
      <c r="C711" s="74">
        <v>1040917</v>
      </c>
      <c r="D711" s="74">
        <v>1083190</v>
      </c>
      <c r="E711" s="74">
        <v>1125839</v>
      </c>
    </row>
    <row r="712" spans="1:5" ht="21" x14ac:dyDescent="0.15">
      <c r="A712" s="18" t="s">
        <v>121</v>
      </c>
      <c r="B712" s="39" t="s">
        <v>433</v>
      </c>
      <c r="C712" s="74">
        <v>90609</v>
      </c>
      <c r="D712" s="74">
        <v>89947</v>
      </c>
      <c r="E712" s="74">
        <v>90904</v>
      </c>
    </row>
    <row r="713" spans="1:5" ht="21" x14ac:dyDescent="0.15">
      <c r="A713" s="18" t="s">
        <v>121</v>
      </c>
      <c r="B713" s="39" t="s">
        <v>376</v>
      </c>
      <c r="C713" s="74">
        <v>29610</v>
      </c>
      <c r="D713" s="74">
        <v>29916</v>
      </c>
      <c r="E713" s="74">
        <v>29865</v>
      </c>
    </row>
    <row r="714" spans="1:5" x14ac:dyDescent="0.15">
      <c r="A714" s="18" t="s">
        <v>122</v>
      </c>
      <c r="B714" s="39" t="s">
        <v>18</v>
      </c>
      <c r="C714" s="74">
        <v>1107381</v>
      </c>
      <c r="D714" s="74">
        <v>1148101</v>
      </c>
      <c r="E714" s="74">
        <v>1191587</v>
      </c>
    </row>
    <row r="715" spans="1:5" x14ac:dyDescent="0.15">
      <c r="A715" s="18" t="s">
        <v>122</v>
      </c>
      <c r="B715" s="39" t="s">
        <v>433</v>
      </c>
      <c r="C715" s="74">
        <v>89647</v>
      </c>
      <c r="D715" s="74">
        <v>89464</v>
      </c>
      <c r="E715" s="74">
        <v>93903</v>
      </c>
    </row>
    <row r="716" spans="1:5" x14ac:dyDescent="0.15">
      <c r="A716" s="18" t="s">
        <v>122</v>
      </c>
      <c r="B716" s="39" t="s">
        <v>376</v>
      </c>
      <c r="C716" s="74">
        <v>28972</v>
      </c>
      <c r="D716" s="74">
        <v>29601</v>
      </c>
      <c r="E716" s="74">
        <v>29676</v>
      </c>
    </row>
    <row r="717" spans="1:5" ht="11.25" x14ac:dyDescent="0.15">
      <c r="A717" s="18" t="s">
        <v>166</v>
      </c>
      <c r="B717" s="39" t="s">
        <v>18</v>
      </c>
      <c r="C717" s="74">
        <v>82016</v>
      </c>
      <c r="D717" s="74">
        <v>79584</v>
      </c>
      <c r="E717" s="74">
        <v>80551</v>
      </c>
    </row>
    <row r="718" spans="1:5" x14ac:dyDescent="0.15">
      <c r="A718" s="18" t="s">
        <v>423</v>
      </c>
      <c r="B718" s="39" t="s">
        <v>433</v>
      </c>
      <c r="C718" s="74">
        <v>60938</v>
      </c>
      <c r="D718" s="74">
        <v>69274</v>
      </c>
      <c r="E718" s="74">
        <v>73383</v>
      </c>
    </row>
    <row r="719" spans="1:5" x14ac:dyDescent="0.15">
      <c r="A719" s="18" t="s">
        <v>423</v>
      </c>
      <c r="B719" s="39" t="s">
        <v>376</v>
      </c>
      <c r="C719" s="74">
        <v>17157</v>
      </c>
      <c r="D719" s="74">
        <v>21136</v>
      </c>
      <c r="E719" s="74">
        <v>22318</v>
      </c>
    </row>
    <row r="720" spans="1:5" ht="11.25" x14ac:dyDescent="0.15">
      <c r="A720" s="18" t="s">
        <v>298</v>
      </c>
      <c r="B720" s="39" t="s">
        <v>18</v>
      </c>
      <c r="C720" s="74">
        <v>1053679</v>
      </c>
      <c r="D720" s="74">
        <v>1095192</v>
      </c>
      <c r="E720" s="74">
        <v>1138295</v>
      </c>
    </row>
    <row r="721" spans="1:5" x14ac:dyDescent="0.15">
      <c r="A721" s="18" t="s">
        <v>424</v>
      </c>
      <c r="B721" s="39" t="s">
        <v>433</v>
      </c>
      <c r="C721" s="74">
        <v>90172</v>
      </c>
      <c r="D721" s="74">
        <v>89454</v>
      </c>
      <c r="E721" s="74">
        <v>90449</v>
      </c>
    </row>
    <row r="722" spans="1:5" x14ac:dyDescent="0.15">
      <c r="A722" s="18" t="s">
        <v>424</v>
      </c>
      <c r="B722" s="39" t="s">
        <v>376</v>
      </c>
      <c r="C722" s="74">
        <v>29500</v>
      </c>
      <c r="D722" s="74">
        <v>29835</v>
      </c>
      <c r="E722" s="74">
        <v>29756</v>
      </c>
    </row>
    <row r="723" spans="1:5" ht="11.25" x14ac:dyDescent="0.15">
      <c r="A723" s="18" t="s">
        <v>167</v>
      </c>
      <c r="B723" s="39" t="s">
        <v>18</v>
      </c>
      <c r="C723" s="74">
        <v>1123974</v>
      </c>
      <c r="D723" s="74">
        <v>1163541</v>
      </c>
      <c r="E723" s="74">
        <v>1207735</v>
      </c>
    </row>
    <row r="724" spans="1:5" x14ac:dyDescent="0.15">
      <c r="A724" s="18" t="s">
        <v>315</v>
      </c>
      <c r="B724" s="39" t="s">
        <v>433</v>
      </c>
      <c r="C724" s="74">
        <v>88958</v>
      </c>
      <c r="D724" s="74">
        <v>88941</v>
      </c>
      <c r="E724" s="74">
        <v>90144</v>
      </c>
    </row>
    <row r="725" spans="1:5" x14ac:dyDescent="0.15">
      <c r="A725" s="18" t="s">
        <v>315</v>
      </c>
      <c r="B725" s="39" t="s">
        <v>376</v>
      </c>
      <c r="C725" s="74">
        <v>28760</v>
      </c>
      <c r="D725" s="74">
        <v>29440</v>
      </c>
      <c r="E725" s="74">
        <v>29483</v>
      </c>
    </row>
    <row r="726" spans="1:5" x14ac:dyDescent="0.15">
      <c r="A726" s="21"/>
      <c r="B726" s="39"/>
      <c r="C726" s="77"/>
      <c r="D726" s="77"/>
      <c r="E726" s="77"/>
    </row>
    <row r="727" spans="1:5" x14ac:dyDescent="0.15">
      <c r="A727" s="22" t="s">
        <v>538</v>
      </c>
      <c r="B727" s="39"/>
      <c r="C727" s="74"/>
      <c r="D727" s="74"/>
      <c r="E727" s="74"/>
    </row>
    <row r="728" spans="1:5" x14ac:dyDescent="0.15">
      <c r="A728" s="18" t="s">
        <v>123</v>
      </c>
      <c r="B728" s="39" t="s">
        <v>18</v>
      </c>
      <c r="C728" s="74">
        <v>117825</v>
      </c>
      <c r="D728" s="74">
        <v>116056</v>
      </c>
      <c r="E728" s="74">
        <v>115144</v>
      </c>
    </row>
    <row r="729" spans="1:5" x14ac:dyDescent="0.15">
      <c r="A729" s="18" t="s">
        <v>123</v>
      </c>
      <c r="B729" s="39" t="s">
        <v>433</v>
      </c>
      <c r="C729" s="74">
        <v>42987</v>
      </c>
      <c r="D729" s="74">
        <v>41242</v>
      </c>
      <c r="E729" s="74">
        <v>42042</v>
      </c>
    </row>
    <row r="730" spans="1:5" x14ac:dyDescent="0.15">
      <c r="A730" s="18" t="s">
        <v>123</v>
      </c>
      <c r="B730" s="39" t="s">
        <v>376</v>
      </c>
      <c r="C730" s="74">
        <v>8532</v>
      </c>
      <c r="D730" s="74">
        <v>8239</v>
      </c>
      <c r="E730" s="74">
        <v>8000</v>
      </c>
    </row>
    <row r="731" spans="1:5" x14ac:dyDescent="0.15">
      <c r="A731" s="18" t="s">
        <v>124</v>
      </c>
      <c r="B731" s="39" t="s">
        <v>18</v>
      </c>
      <c r="C731" s="74">
        <v>235558</v>
      </c>
      <c r="D731" s="74">
        <v>242772</v>
      </c>
      <c r="E731" s="74">
        <v>250693</v>
      </c>
    </row>
    <row r="732" spans="1:5" x14ac:dyDescent="0.15">
      <c r="A732" s="18" t="s">
        <v>124</v>
      </c>
      <c r="B732" s="39" t="s">
        <v>433</v>
      </c>
      <c r="C732" s="74">
        <v>110657</v>
      </c>
      <c r="D732" s="74">
        <v>110177</v>
      </c>
      <c r="E732" s="74">
        <v>115922</v>
      </c>
    </row>
    <row r="733" spans="1:5" x14ac:dyDescent="0.15">
      <c r="A733" s="18" t="s">
        <v>124</v>
      </c>
      <c r="B733" s="39" t="s">
        <v>376</v>
      </c>
      <c r="C733" s="74">
        <v>12444</v>
      </c>
      <c r="D733" s="74">
        <v>12424</v>
      </c>
      <c r="E733" s="74">
        <v>12689</v>
      </c>
    </row>
    <row r="734" spans="1:5" x14ac:dyDescent="0.15">
      <c r="A734" s="18" t="s">
        <v>125</v>
      </c>
      <c r="B734" s="39" t="s">
        <v>18</v>
      </c>
      <c r="C734" s="74">
        <v>122838</v>
      </c>
      <c r="D734" s="74">
        <v>121194</v>
      </c>
      <c r="E734" s="74">
        <v>120504</v>
      </c>
    </row>
    <row r="735" spans="1:5" x14ac:dyDescent="0.15">
      <c r="A735" s="18" t="s">
        <v>125</v>
      </c>
      <c r="B735" s="39" t="s">
        <v>433</v>
      </c>
      <c r="C735" s="74">
        <v>40691</v>
      </c>
      <c r="D735" s="74">
        <v>39835</v>
      </c>
      <c r="E735" s="74">
        <v>42276</v>
      </c>
    </row>
    <row r="736" spans="1:5" x14ac:dyDescent="0.15">
      <c r="A736" s="18" t="s">
        <v>125</v>
      </c>
      <c r="B736" s="39" t="s">
        <v>376</v>
      </c>
      <c r="C736" s="74">
        <v>7750</v>
      </c>
      <c r="D736" s="74">
        <v>7500</v>
      </c>
      <c r="E736" s="74">
        <v>7582</v>
      </c>
    </row>
    <row r="737" spans="1:5" x14ac:dyDescent="0.15">
      <c r="A737" s="18" t="s">
        <v>126</v>
      </c>
      <c r="B737" s="39" t="s">
        <v>18</v>
      </c>
      <c r="C737" s="74">
        <v>256275</v>
      </c>
      <c r="D737" s="74">
        <v>263051</v>
      </c>
      <c r="E737" s="74">
        <v>270030</v>
      </c>
    </row>
    <row r="738" spans="1:5" x14ac:dyDescent="0.15">
      <c r="A738" s="18" t="s">
        <v>126</v>
      </c>
      <c r="B738" s="39" t="s">
        <v>433</v>
      </c>
      <c r="C738" s="74">
        <v>101971</v>
      </c>
      <c r="D738" s="74">
        <v>101526</v>
      </c>
      <c r="E738" s="74">
        <v>106682</v>
      </c>
    </row>
    <row r="739" spans="1:5" x14ac:dyDescent="0.15">
      <c r="A739" s="18" t="s">
        <v>126</v>
      </c>
      <c r="B739" s="39" t="s">
        <v>376</v>
      </c>
      <c r="C739" s="74">
        <v>10551</v>
      </c>
      <c r="D739" s="74">
        <v>10516</v>
      </c>
      <c r="E739" s="74">
        <v>10644</v>
      </c>
    </row>
    <row r="740" spans="1:5" x14ac:dyDescent="0.15">
      <c r="A740" s="18" t="s">
        <v>127</v>
      </c>
      <c r="B740" s="39" t="s">
        <v>18</v>
      </c>
      <c r="C740" s="74">
        <v>631</v>
      </c>
      <c r="D740" s="74">
        <v>620</v>
      </c>
      <c r="E740" s="74">
        <v>558</v>
      </c>
    </row>
    <row r="741" spans="1:5" x14ac:dyDescent="0.15">
      <c r="A741" s="18" t="s">
        <v>127</v>
      </c>
      <c r="B741" s="39" t="s">
        <v>433</v>
      </c>
      <c r="C741" s="74">
        <v>16402</v>
      </c>
      <c r="D741" s="74">
        <v>21819</v>
      </c>
      <c r="E741" s="74">
        <v>17498</v>
      </c>
    </row>
    <row r="742" spans="1:5" x14ac:dyDescent="0.15">
      <c r="A742" s="18" t="s">
        <v>127</v>
      </c>
      <c r="B742" s="39" t="s">
        <v>376</v>
      </c>
      <c r="C742" s="74">
        <v>5967</v>
      </c>
      <c r="D742" s="74">
        <v>7433</v>
      </c>
      <c r="E742" s="74">
        <v>7706</v>
      </c>
    </row>
    <row r="743" spans="1:5" ht="21" x14ac:dyDescent="0.15">
      <c r="A743" s="18" t="s">
        <v>128</v>
      </c>
      <c r="B743" s="39" t="s">
        <v>18</v>
      </c>
      <c r="C743" s="74">
        <v>132675</v>
      </c>
      <c r="D743" s="74">
        <v>137107</v>
      </c>
      <c r="E743" s="74">
        <v>142960</v>
      </c>
    </row>
    <row r="744" spans="1:5" ht="21" x14ac:dyDescent="0.15">
      <c r="A744" s="18" t="s">
        <v>128</v>
      </c>
      <c r="B744" s="39" t="s">
        <v>433</v>
      </c>
      <c r="C744" s="74">
        <v>25478</v>
      </c>
      <c r="D744" s="74">
        <v>26097</v>
      </c>
      <c r="E744" s="74">
        <v>26608</v>
      </c>
    </row>
    <row r="745" spans="1:5" ht="21" x14ac:dyDescent="0.15">
      <c r="A745" s="18" t="s">
        <v>128</v>
      </c>
      <c r="B745" s="39" t="s">
        <v>376</v>
      </c>
      <c r="C745" s="74">
        <v>6609</v>
      </c>
      <c r="D745" s="74">
        <v>6924</v>
      </c>
      <c r="E745" s="74">
        <v>7000</v>
      </c>
    </row>
    <row r="746" spans="1:5" x14ac:dyDescent="0.15">
      <c r="A746" s="18" t="s">
        <v>129</v>
      </c>
      <c r="B746" s="39" t="s">
        <v>18</v>
      </c>
      <c r="C746" s="74">
        <v>73247</v>
      </c>
      <c r="D746" s="74">
        <v>74819</v>
      </c>
      <c r="E746" s="74">
        <v>76795</v>
      </c>
    </row>
    <row r="747" spans="1:5" x14ac:dyDescent="0.15">
      <c r="A747" s="18" t="s">
        <v>129</v>
      </c>
      <c r="B747" s="39" t="s">
        <v>433</v>
      </c>
      <c r="C747" s="74">
        <v>8208</v>
      </c>
      <c r="D747" s="74">
        <v>8823</v>
      </c>
      <c r="E747" s="74">
        <v>8882</v>
      </c>
    </row>
    <row r="748" spans="1:5" x14ac:dyDescent="0.15">
      <c r="A748" s="18" t="s">
        <v>129</v>
      </c>
      <c r="B748" s="39" t="s">
        <v>376</v>
      </c>
      <c r="C748" s="74">
        <v>3582</v>
      </c>
      <c r="D748" s="74">
        <v>3739</v>
      </c>
      <c r="E748" s="74">
        <v>3800</v>
      </c>
    </row>
    <row r="749" spans="1:5" x14ac:dyDescent="0.15">
      <c r="A749" s="18" t="s">
        <v>130</v>
      </c>
      <c r="B749" s="39" t="s">
        <v>18</v>
      </c>
      <c r="C749" s="74">
        <v>10138</v>
      </c>
      <c r="D749" s="74">
        <v>9881</v>
      </c>
      <c r="E749" s="74">
        <v>10071</v>
      </c>
    </row>
    <row r="750" spans="1:5" x14ac:dyDescent="0.15">
      <c r="A750" s="18" t="s">
        <v>130</v>
      </c>
      <c r="B750" s="39" t="s">
        <v>433</v>
      </c>
      <c r="C750" s="74">
        <v>6727</v>
      </c>
      <c r="D750" s="74">
        <v>5849</v>
      </c>
      <c r="E750" s="74">
        <v>5325</v>
      </c>
    </row>
    <row r="751" spans="1:5" x14ac:dyDescent="0.15">
      <c r="A751" s="18" t="s">
        <v>130</v>
      </c>
      <c r="B751" s="39" t="s">
        <v>376</v>
      </c>
      <c r="C751" s="74">
        <v>983</v>
      </c>
      <c r="D751" s="74">
        <v>1025</v>
      </c>
      <c r="E751" s="74">
        <v>1020</v>
      </c>
    </row>
    <row r="752" spans="1:5" x14ac:dyDescent="0.15">
      <c r="A752" s="18" t="s">
        <v>131</v>
      </c>
      <c r="B752" s="39" t="s">
        <v>18</v>
      </c>
      <c r="C752" s="74">
        <v>24790</v>
      </c>
      <c r="D752" s="74">
        <v>24261</v>
      </c>
      <c r="E752" s="74">
        <v>23457</v>
      </c>
    </row>
    <row r="753" spans="1:5" x14ac:dyDescent="0.15">
      <c r="A753" s="18" t="s">
        <v>131</v>
      </c>
      <c r="B753" s="39" t="s">
        <v>433</v>
      </c>
      <c r="C753" s="74">
        <v>11491</v>
      </c>
      <c r="D753" s="74">
        <v>11694</v>
      </c>
      <c r="E753" s="74">
        <v>11591</v>
      </c>
    </row>
    <row r="754" spans="1:5" x14ac:dyDescent="0.15">
      <c r="A754" s="18" t="s">
        <v>131</v>
      </c>
      <c r="B754" s="39" t="s">
        <v>376</v>
      </c>
      <c r="C754" s="74">
        <v>5300</v>
      </c>
      <c r="D754" s="74">
        <v>5400</v>
      </c>
      <c r="E754" s="74">
        <v>5450</v>
      </c>
    </row>
    <row r="755" spans="1:5" x14ac:dyDescent="0.15">
      <c r="A755" s="18" t="s">
        <v>132</v>
      </c>
      <c r="B755" s="39" t="s">
        <v>18</v>
      </c>
      <c r="C755" s="74">
        <v>190684</v>
      </c>
      <c r="D755" s="74">
        <v>198818</v>
      </c>
      <c r="E755" s="74">
        <v>200968</v>
      </c>
    </row>
    <row r="756" spans="1:5" x14ac:dyDescent="0.15">
      <c r="A756" s="18" t="s">
        <v>132</v>
      </c>
      <c r="B756" s="39" t="s">
        <v>433</v>
      </c>
      <c r="C756" s="74">
        <v>15480</v>
      </c>
      <c r="D756" s="74">
        <v>15370</v>
      </c>
      <c r="E756" s="74">
        <v>15511</v>
      </c>
    </row>
    <row r="757" spans="1:5" x14ac:dyDescent="0.15">
      <c r="A757" s="18" t="s">
        <v>132</v>
      </c>
      <c r="B757" s="39" t="s">
        <v>376</v>
      </c>
      <c r="C757" s="74">
        <v>7449</v>
      </c>
      <c r="D757" s="74">
        <v>7387</v>
      </c>
      <c r="E757" s="74">
        <v>7400</v>
      </c>
    </row>
    <row r="758" spans="1:5" x14ac:dyDescent="0.15">
      <c r="A758" s="18" t="s">
        <v>133</v>
      </c>
      <c r="B758" s="39" t="s">
        <v>18</v>
      </c>
      <c r="C758" s="74">
        <v>189985</v>
      </c>
      <c r="D758" s="74">
        <v>186691</v>
      </c>
      <c r="E758" s="74">
        <v>184548</v>
      </c>
    </row>
    <row r="759" spans="1:5" x14ac:dyDescent="0.15">
      <c r="A759" s="18" t="s">
        <v>133</v>
      </c>
      <c r="B759" s="39" t="s">
        <v>433</v>
      </c>
      <c r="C759" s="74">
        <v>7983</v>
      </c>
      <c r="D759" s="74">
        <v>7620</v>
      </c>
      <c r="E759" s="74">
        <v>7268</v>
      </c>
    </row>
    <row r="760" spans="1:5" x14ac:dyDescent="0.15">
      <c r="A760" s="18" t="s">
        <v>133</v>
      </c>
      <c r="B760" s="39" t="s">
        <v>376</v>
      </c>
      <c r="C760" s="74">
        <v>2242</v>
      </c>
      <c r="D760" s="74">
        <v>2133</v>
      </c>
      <c r="E760" s="74">
        <v>2012</v>
      </c>
    </row>
    <row r="761" spans="1:5" x14ac:dyDescent="0.15">
      <c r="A761" s="18" t="s">
        <v>134</v>
      </c>
      <c r="B761" s="39" t="s">
        <v>18</v>
      </c>
      <c r="C761" s="74">
        <v>4214</v>
      </c>
      <c r="D761" s="74">
        <v>4267</v>
      </c>
      <c r="E761" s="74">
        <v>4283</v>
      </c>
    </row>
    <row r="762" spans="1:5" x14ac:dyDescent="0.15">
      <c r="A762" s="18" t="s">
        <v>134</v>
      </c>
      <c r="B762" s="39" t="s">
        <v>433</v>
      </c>
      <c r="C762" s="74">
        <v>9630</v>
      </c>
      <c r="D762" s="74">
        <v>11282</v>
      </c>
      <c r="E762" s="74">
        <v>10042</v>
      </c>
    </row>
    <row r="763" spans="1:5" x14ac:dyDescent="0.15">
      <c r="A763" s="18" t="s">
        <v>134</v>
      </c>
      <c r="B763" s="39" t="s">
        <v>376</v>
      </c>
      <c r="C763" s="74">
        <v>2199</v>
      </c>
      <c r="D763" s="74">
        <v>2075</v>
      </c>
      <c r="E763" s="74">
        <v>1819</v>
      </c>
    </row>
    <row r="764" spans="1:5" x14ac:dyDescent="0.15">
      <c r="A764" s="18" t="s">
        <v>135</v>
      </c>
      <c r="B764" s="39" t="s">
        <v>18</v>
      </c>
      <c r="C764" s="74">
        <v>563590</v>
      </c>
      <c r="D764" s="74">
        <v>573678</v>
      </c>
      <c r="E764" s="74">
        <v>545336</v>
      </c>
    </row>
    <row r="765" spans="1:5" x14ac:dyDescent="0.15">
      <c r="A765" s="18" t="s">
        <v>135</v>
      </c>
      <c r="B765" s="39" t="s">
        <v>433</v>
      </c>
      <c r="C765" s="74">
        <v>4764</v>
      </c>
      <c r="D765" s="74">
        <v>5522</v>
      </c>
      <c r="E765" s="74">
        <v>6506</v>
      </c>
    </row>
    <row r="766" spans="1:5" x14ac:dyDescent="0.15">
      <c r="A766" s="18" t="s">
        <v>135</v>
      </c>
      <c r="B766" s="39" t="s">
        <v>376</v>
      </c>
      <c r="C766" s="74">
        <v>1828</v>
      </c>
      <c r="D766" s="74">
        <v>2175</v>
      </c>
      <c r="E766" s="74">
        <v>2460</v>
      </c>
    </row>
    <row r="767" spans="1:5" x14ac:dyDescent="0.15">
      <c r="A767" s="18" t="s">
        <v>136</v>
      </c>
      <c r="B767" s="39" t="s">
        <v>18</v>
      </c>
      <c r="C767" s="74">
        <v>720960</v>
      </c>
      <c r="D767" s="74">
        <v>746012</v>
      </c>
      <c r="E767" s="74">
        <v>769839</v>
      </c>
    </row>
    <row r="768" spans="1:5" x14ac:dyDescent="0.15">
      <c r="A768" s="18" t="s">
        <v>136</v>
      </c>
      <c r="B768" s="39" t="s">
        <v>433</v>
      </c>
      <c r="C768" s="74">
        <v>5281</v>
      </c>
      <c r="D768" s="74">
        <v>5153</v>
      </c>
      <c r="E768" s="74">
        <v>4920</v>
      </c>
    </row>
    <row r="769" spans="1:5" x14ac:dyDescent="0.15">
      <c r="A769" s="18" t="s">
        <v>136</v>
      </c>
      <c r="B769" s="39" t="s">
        <v>376</v>
      </c>
      <c r="C769" s="74">
        <v>3800</v>
      </c>
      <c r="D769" s="74">
        <v>3800</v>
      </c>
      <c r="E769" s="74">
        <v>3300</v>
      </c>
    </row>
    <row r="770" spans="1:5" x14ac:dyDescent="0.15">
      <c r="A770" s="18" t="s">
        <v>137</v>
      </c>
      <c r="B770" s="39" t="s">
        <v>18</v>
      </c>
      <c r="C770" s="74">
        <v>254527</v>
      </c>
      <c r="D770" s="74">
        <v>258722</v>
      </c>
      <c r="E770" s="74">
        <v>261015</v>
      </c>
    </row>
    <row r="771" spans="1:5" x14ac:dyDescent="0.15">
      <c r="A771" s="18" t="s">
        <v>137</v>
      </c>
      <c r="B771" s="39" t="s">
        <v>433</v>
      </c>
      <c r="C771" s="74">
        <v>3261</v>
      </c>
      <c r="D771" s="74">
        <v>3313</v>
      </c>
      <c r="E771" s="74">
        <v>3470</v>
      </c>
    </row>
    <row r="772" spans="1:5" x14ac:dyDescent="0.15">
      <c r="A772" s="18" t="s">
        <v>137</v>
      </c>
      <c r="B772" s="39" t="s">
        <v>376</v>
      </c>
      <c r="C772" s="74">
        <v>807</v>
      </c>
      <c r="D772" s="74">
        <v>829</v>
      </c>
      <c r="E772" s="74">
        <v>863</v>
      </c>
    </row>
    <row r="773" spans="1:5" x14ac:dyDescent="0.15">
      <c r="A773" s="18" t="s">
        <v>156</v>
      </c>
      <c r="B773" s="39" t="s">
        <v>18</v>
      </c>
      <c r="C773" s="74">
        <v>1025766</v>
      </c>
      <c r="D773" s="74">
        <v>1063822</v>
      </c>
      <c r="E773" s="74">
        <v>1099616</v>
      </c>
    </row>
    <row r="774" spans="1:5" x14ac:dyDescent="0.15">
      <c r="A774" s="18" t="s">
        <v>156</v>
      </c>
      <c r="B774" s="39" t="s">
        <v>433</v>
      </c>
      <c r="C774" s="74">
        <v>27417</v>
      </c>
      <c r="D774" s="74">
        <v>27385</v>
      </c>
      <c r="E774" s="74">
        <v>27434</v>
      </c>
    </row>
    <row r="775" spans="1:5" x14ac:dyDescent="0.15">
      <c r="A775" s="18" t="s">
        <v>156</v>
      </c>
      <c r="B775" s="39" t="s">
        <v>376</v>
      </c>
      <c r="C775" s="74">
        <v>6156</v>
      </c>
      <c r="D775" s="74">
        <v>6326</v>
      </c>
      <c r="E775" s="74">
        <v>6350</v>
      </c>
    </row>
    <row r="776" spans="1:5" ht="11.25" x14ac:dyDescent="0.15">
      <c r="A776" s="18" t="s">
        <v>168</v>
      </c>
      <c r="B776" s="39" t="s">
        <v>18</v>
      </c>
      <c r="C776" s="74">
        <v>85148</v>
      </c>
      <c r="D776" s="74">
        <v>83233</v>
      </c>
      <c r="E776" s="74">
        <v>81394</v>
      </c>
    </row>
    <row r="777" spans="1:5" x14ac:dyDescent="0.15">
      <c r="A777" s="18" t="s">
        <v>425</v>
      </c>
      <c r="B777" s="39" t="s">
        <v>433</v>
      </c>
      <c r="C777" s="74">
        <v>62373</v>
      </c>
      <c r="D777" s="74">
        <v>66126</v>
      </c>
      <c r="E777" s="74">
        <v>71015</v>
      </c>
    </row>
    <row r="778" spans="1:5" x14ac:dyDescent="0.15">
      <c r="A778" s="18" t="s">
        <v>425</v>
      </c>
      <c r="B778" s="39" t="s">
        <v>376</v>
      </c>
      <c r="C778" s="74">
        <v>19755</v>
      </c>
      <c r="D778" s="74">
        <v>22018</v>
      </c>
      <c r="E778" s="74">
        <v>23623</v>
      </c>
    </row>
    <row r="779" spans="1:5" ht="21.75" x14ac:dyDescent="0.15">
      <c r="A779" s="18" t="s">
        <v>299</v>
      </c>
      <c r="B779" s="39" t="s">
        <v>18</v>
      </c>
      <c r="C779" s="74">
        <v>1013209</v>
      </c>
      <c r="D779" s="74">
        <v>1053935</v>
      </c>
      <c r="E779" s="74">
        <v>1091154</v>
      </c>
    </row>
    <row r="780" spans="1:5" x14ac:dyDescent="0.15">
      <c r="A780" s="18" t="s">
        <v>426</v>
      </c>
      <c r="B780" s="39" t="s">
        <v>433</v>
      </c>
      <c r="C780" s="74">
        <v>64716</v>
      </c>
      <c r="D780" s="74">
        <v>64104</v>
      </c>
      <c r="E780" s="74">
        <v>65018</v>
      </c>
    </row>
    <row r="781" spans="1:5" x14ac:dyDescent="0.15">
      <c r="A781" s="18" t="s">
        <v>426</v>
      </c>
      <c r="B781" s="39" t="s">
        <v>376</v>
      </c>
      <c r="C781" s="74">
        <v>13240</v>
      </c>
      <c r="D781" s="74">
        <v>13616</v>
      </c>
      <c r="E781" s="74">
        <v>13529</v>
      </c>
    </row>
    <row r="782" spans="1:5" ht="11.25" x14ac:dyDescent="0.15">
      <c r="A782" s="18" t="s">
        <v>169</v>
      </c>
      <c r="B782" s="39" t="s">
        <v>18</v>
      </c>
      <c r="C782" s="74">
        <v>1086631</v>
      </c>
      <c r="D782" s="74">
        <v>1125674</v>
      </c>
      <c r="E782" s="74">
        <v>1161538</v>
      </c>
    </row>
    <row r="783" spans="1:5" x14ac:dyDescent="0.15">
      <c r="A783" s="18" t="s">
        <v>427</v>
      </c>
      <c r="B783" s="39" t="s">
        <v>433</v>
      </c>
      <c r="C783" s="74">
        <v>65341</v>
      </c>
      <c r="D783" s="74">
        <v>64859</v>
      </c>
      <c r="E783" s="74">
        <v>66055</v>
      </c>
    </row>
    <row r="784" spans="1:5" x14ac:dyDescent="0.15">
      <c r="A784" s="18" t="s">
        <v>427</v>
      </c>
      <c r="B784" s="39" t="s">
        <v>376</v>
      </c>
      <c r="C784" s="74">
        <v>13704</v>
      </c>
      <c r="D784" s="74">
        <v>14146</v>
      </c>
      <c r="E784" s="74">
        <v>14078</v>
      </c>
    </row>
    <row r="785" spans="1:5" x14ac:dyDescent="0.15">
      <c r="A785" s="21"/>
      <c r="B785" s="39"/>
      <c r="C785" s="77"/>
      <c r="D785" s="77"/>
      <c r="E785" s="77"/>
    </row>
    <row r="786" spans="1:5" ht="21" x14ac:dyDescent="0.15">
      <c r="A786" s="22" t="s">
        <v>539</v>
      </c>
      <c r="B786" s="39"/>
      <c r="C786" s="74"/>
      <c r="D786" s="74"/>
      <c r="E786" s="74"/>
    </row>
    <row r="787" spans="1:5" x14ac:dyDescent="0.15">
      <c r="A787" s="18" t="s">
        <v>138</v>
      </c>
      <c r="B787" s="39" t="s">
        <v>18</v>
      </c>
      <c r="C787" s="74">
        <v>1062</v>
      </c>
      <c r="D787" s="74">
        <v>1099</v>
      </c>
      <c r="E787" s="74">
        <v>1213</v>
      </c>
    </row>
    <row r="788" spans="1:5" x14ac:dyDescent="0.15">
      <c r="A788" s="18" t="s">
        <v>138</v>
      </c>
      <c r="B788" s="39" t="s">
        <v>433</v>
      </c>
      <c r="C788" s="74">
        <v>2851</v>
      </c>
      <c r="D788" s="74">
        <v>3429</v>
      </c>
      <c r="E788" s="74">
        <v>4650</v>
      </c>
    </row>
    <row r="789" spans="1:5" x14ac:dyDescent="0.15">
      <c r="A789" s="18" t="s">
        <v>138</v>
      </c>
      <c r="B789" s="39" t="s">
        <v>376</v>
      </c>
      <c r="C789" s="74">
        <v>603</v>
      </c>
      <c r="D789" s="74">
        <v>726</v>
      </c>
      <c r="E789" s="74">
        <v>931</v>
      </c>
    </row>
    <row r="790" spans="1:5" x14ac:dyDescent="0.15">
      <c r="A790" s="18" t="s">
        <v>139</v>
      </c>
      <c r="B790" s="39" t="s">
        <v>18</v>
      </c>
      <c r="C790" s="74">
        <v>158</v>
      </c>
      <c r="D790" s="74">
        <v>193</v>
      </c>
      <c r="E790" s="74">
        <v>300</v>
      </c>
    </row>
    <row r="791" spans="1:5" x14ac:dyDescent="0.15">
      <c r="A791" s="18" t="s">
        <v>139</v>
      </c>
      <c r="B791" s="39" t="s">
        <v>433</v>
      </c>
      <c r="C791" s="74">
        <v>2667</v>
      </c>
      <c r="D791" s="74">
        <v>3617</v>
      </c>
      <c r="E791" s="74">
        <v>9049</v>
      </c>
    </row>
    <row r="792" spans="1:5" x14ac:dyDescent="0.15">
      <c r="A792" s="18" t="s">
        <v>139</v>
      </c>
      <c r="B792" s="39" t="s">
        <v>376</v>
      </c>
      <c r="C792" s="74">
        <v>734</v>
      </c>
      <c r="D792" s="74">
        <v>950</v>
      </c>
      <c r="E792" s="74">
        <v>1200</v>
      </c>
    </row>
    <row r="793" spans="1:5" ht="31.5" x14ac:dyDescent="0.15">
      <c r="A793" s="53" t="s">
        <v>512</v>
      </c>
      <c r="B793" s="39" t="s">
        <v>18</v>
      </c>
      <c r="C793" s="74">
        <v>1411</v>
      </c>
      <c r="D793" s="74">
        <v>1491</v>
      </c>
      <c r="E793" s="74">
        <v>1695</v>
      </c>
    </row>
    <row r="794" spans="1:5" ht="31.5" x14ac:dyDescent="0.15">
      <c r="A794" s="53" t="s">
        <v>512</v>
      </c>
      <c r="B794" s="39" t="s">
        <v>433</v>
      </c>
      <c r="C794" s="74">
        <v>4644</v>
      </c>
      <c r="D794" s="74">
        <v>5672</v>
      </c>
      <c r="E794" s="74">
        <v>10180</v>
      </c>
    </row>
    <row r="795" spans="1:5" ht="10.5" customHeight="1" x14ac:dyDescent="0.15">
      <c r="A795" s="53" t="s">
        <v>512</v>
      </c>
      <c r="B795" s="39" t="s">
        <v>376</v>
      </c>
      <c r="C795" s="74">
        <v>1227</v>
      </c>
      <c r="D795" s="74">
        <v>1602</v>
      </c>
      <c r="E795" s="74">
        <v>2207</v>
      </c>
    </row>
    <row r="796" spans="1:5" x14ac:dyDescent="0.15">
      <c r="A796" s="18" t="s">
        <v>140</v>
      </c>
      <c r="B796" s="39" t="s">
        <v>18</v>
      </c>
      <c r="C796" s="74">
        <v>16710</v>
      </c>
      <c r="D796" s="74">
        <v>16909</v>
      </c>
      <c r="E796" s="74">
        <v>15585</v>
      </c>
    </row>
    <row r="797" spans="1:5" x14ac:dyDescent="0.15">
      <c r="A797" s="18" t="s">
        <v>140</v>
      </c>
      <c r="B797" s="39" t="s">
        <v>433</v>
      </c>
      <c r="C797" s="74">
        <v>-11389</v>
      </c>
      <c r="D797" s="74">
        <v>-7089</v>
      </c>
      <c r="E797" s="74">
        <v>1825</v>
      </c>
    </row>
    <row r="798" spans="1:5" ht="10.5" customHeight="1" x14ac:dyDescent="0.15">
      <c r="A798" s="18" t="s">
        <v>140</v>
      </c>
      <c r="B798" s="39" t="s">
        <v>376</v>
      </c>
      <c r="C798" s="74">
        <v>226</v>
      </c>
      <c r="D798" s="74">
        <v>146</v>
      </c>
      <c r="E798" s="74">
        <v>158</v>
      </c>
    </row>
    <row r="799" spans="1:5" x14ac:dyDescent="0.15">
      <c r="A799" s="18" t="s">
        <v>141</v>
      </c>
      <c r="B799" s="39" t="s">
        <v>18</v>
      </c>
      <c r="C799" s="74">
        <v>38828</v>
      </c>
      <c r="D799" s="74">
        <v>39937</v>
      </c>
      <c r="E799" s="74">
        <v>39759</v>
      </c>
    </row>
    <row r="800" spans="1:5" x14ac:dyDescent="0.15">
      <c r="A800" s="18" t="s">
        <v>141</v>
      </c>
      <c r="B800" s="39" t="s">
        <v>433</v>
      </c>
      <c r="C800" s="74">
        <v>209</v>
      </c>
      <c r="D800" s="74">
        <v>-350</v>
      </c>
      <c r="E800" s="74">
        <v>211</v>
      </c>
    </row>
    <row r="801" spans="1:5" x14ac:dyDescent="0.15">
      <c r="A801" s="18" t="s">
        <v>141</v>
      </c>
      <c r="B801" s="39" t="s">
        <v>376</v>
      </c>
      <c r="C801" s="74">
        <v>40</v>
      </c>
      <c r="D801" s="74">
        <v>43</v>
      </c>
      <c r="E801" s="74">
        <v>150</v>
      </c>
    </row>
    <row r="802" spans="1:5" ht="21" customHeight="1" x14ac:dyDescent="0.15">
      <c r="A802" s="18"/>
      <c r="B802" s="40"/>
      <c r="C802" s="77"/>
      <c r="D802" s="77"/>
      <c r="E802" s="77"/>
    </row>
    <row r="803" spans="1:5" s="106" customFormat="1" x14ac:dyDescent="0.15">
      <c r="A803" s="93" t="s">
        <v>74</v>
      </c>
      <c r="B803" s="17"/>
      <c r="C803" s="79"/>
      <c r="D803" s="79"/>
      <c r="E803" s="79"/>
    </row>
    <row r="804" spans="1:5" ht="21.75" x14ac:dyDescent="0.15">
      <c r="A804" s="18" t="s">
        <v>170</v>
      </c>
      <c r="B804" s="39" t="s">
        <v>18</v>
      </c>
      <c r="C804" s="74">
        <v>93720</v>
      </c>
      <c r="D804" s="74">
        <v>90407</v>
      </c>
      <c r="E804" s="74">
        <v>90250</v>
      </c>
    </row>
    <row r="805" spans="1:5" ht="21" x14ac:dyDescent="0.15">
      <c r="A805" s="18" t="s">
        <v>428</v>
      </c>
      <c r="B805" s="39" t="s">
        <v>433</v>
      </c>
      <c r="C805" s="74">
        <v>-3878</v>
      </c>
      <c r="D805" s="74">
        <v>-321</v>
      </c>
      <c r="E805" s="74">
        <v>803</v>
      </c>
    </row>
    <row r="806" spans="1:5" ht="21" x14ac:dyDescent="0.15">
      <c r="A806" s="18" t="s">
        <v>428</v>
      </c>
      <c r="B806" s="39" t="s">
        <v>376</v>
      </c>
      <c r="C806" s="74">
        <v>-506</v>
      </c>
      <c r="D806" s="74">
        <v>-5</v>
      </c>
      <c r="E806" s="74">
        <v>363</v>
      </c>
    </row>
    <row r="807" spans="1:5" ht="21.75" x14ac:dyDescent="0.15">
      <c r="A807" s="18" t="s">
        <v>171</v>
      </c>
      <c r="B807" s="39" t="s">
        <v>18</v>
      </c>
      <c r="C807" s="74">
        <v>1070467</v>
      </c>
      <c r="D807" s="74">
        <v>1112948</v>
      </c>
      <c r="E807" s="74">
        <v>1154777</v>
      </c>
    </row>
    <row r="808" spans="1:5" ht="21" x14ac:dyDescent="0.15">
      <c r="A808" s="18" t="s">
        <v>429</v>
      </c>
      <c r="B808" s="39" t="s">
        <v>433</v>
      </c>
      <c r="C808" s="74">
        <v>27499</v>
      </c>
      <c r="D808" s="74">
        <v>27276</v>
      </c>
      <c r="E808" s="74">
        <v>29829</v>
      </c>
    </row>
    <row r="809" spans="1:5" ht="21" x14ac:dyDescent="0.15">
      <c r="A809" s="18" t="s">
        <v>429</v>
      </c>
      <c r="B809" s="39" t="s">
        <v>376</v>
      </c>
      <c r="C809" s="74">
        <v>12450</v>
      </c>
      <c r="D809" s="74">
        <v>12600</v>
      </c>
      <c r="E809" s="74">
        <v>12837</v>
      </c>
    </row>
    <row r="810" spans="1:5" ht="11.25" x14ac:dyDescent="0.15">
      <c r="A810" s="18" t="s">
        <v>172</v>
      </c>
      <c r="B810" s="39" t="s">
        <v>18</v>
      </c>
      <c r="C810" s="74">
        <v>1149661</v>
      </c>
      <c r="D810" s="74">
        <v>1189277</v>
      </c>
      <c r="E810" s="74">
        <v>1231499</v>
      </c>
    </row>
    <row r="811" spans="1:5" x14ac:dyDescent="0.15">
      <c r="A811" s="18" t="s">
        <v>430</v>
      </c>
      <c r="B811" s="39" t="s">
        <v>433</v>
      </c>
      <c r="C811" s="74">
        <v>25288</v>
      </c>
      <c r="D811" s="74">
        <v>25499</v>
      </c>
      <c r="E811" s="74">
        <v>28028</v>
      </c>
    </row>
    <row r="812" spans="1:5" x14ac:dyDescent="0.15">
      <c r="A812" s="18" t="s">
        <v>430</v>
      </c>
      <c r="B812" s="39" t="s">
        <v>376</v>
      </c>
      <c r="C812" s="74">
        <v>11090</v>
      </c>
      <c r="D812" s="74">
        <v>11487</v>
      </c>
      <c r="E812" s="74">
        <v>11841</v>
      </c>
    </row>
    <row r="813" spans="1:5" ht="21" x14ac:dyDescent="0.15">
      <c r="A813" s="18" t="s">
        <v>142</v>
      </c>
      <c r="B813" s="39" t="s">
        <v>18</v>
      </c>
      <c r="C813" s="74">
        <v>7972</v>
      </c>
      <c r="D813" s="74">
        <v>7945</v>
      </c>
      <c r="E813" s="74">
        <v>7907</v>
      </c>
    </row>
    <row r="814" spans="1:5" ht="21" x14ac:dyDescent="0.15">
      <c r="A814" s="18" t="s">
        <v>142</v>
      </c>
      <c r="B814" s="39" t="s">
        <v>433</v>
      </c>
      <c r="C814" s="74">
        <v>49743</v>
      </c>
      <c r="D814" s="74">
        <v>51851</v>
      </c>
      <c r="E814" s="74">
        <v>55360</v>
      </c>
    </row>
    <row r="815" spans="1:5" ht="21" x14ac:dyDescent="0.15">
      <c r="A815" s="18" t="s">
        <v>142</v>
      </c>
      <c r="B815" s="39" t="s">
        <v>376</v>
      </c>
      <c r="C815" s="74">
        <v>16602</v>
      </c>
      <c r="D815" s="74">
        <v>17423</v>
      </c>
      <c r="E815" s="74">
        <v>16906</v>
      </c>
    </row>
    <row r="816" spans="1:5" ht="21" x14ac:dyDescent="0.15">
      <c r="A816" s="18" t="s">
        <v>143</v>
      </c>
      <c r="B816" s="39" t="s">
        <v>18</v>
      </c>
      <c r="C816" s="74">
        <v>64059</v>
      </c>
      <c r="D816" s="74">
        <v>68877</v>
      </c>
      <c r="E816" s="74">
        <v>75245</v>
      </c>
    </row>
    <row r="817" spans="1:5" ht="21" x14ac:dyDescent="0.15">
      <c r="A817" s="18" t="s">
        <v>143</v>
      </c>
      <c r="B817" s="39" t="s">
        <v>433</v>
      </c>
      <c r="C817" s="74">
        <v>15044</v>
      </c>
      <c r="D817" s="74">
        <v>14518</v>
      </c>
      <c r="E817" s="74">
        <v>15068</v>
      </c>
    </row>
    <row r="818" spans="1:5" ht="21" x14ac:dyDescent="0.15">
      <c r="A818" s="18" t="s">
        <v>143</v>
      </c>
      <c r="B818" s="39" t="s">
        <v>376</v>
      </c>
      <c r="C818" s="74">
        <v>5051</v>
      </c>
      <c r="D818" s="74">
        <v>4865</v>
      </c>
      <c r="E818" s="74">
        <v>5047</v>
      </c>
    </row>
    <row r="819" spans="1:5" ht="21.75" x14ac:dyDescent="0.15">
      <c r="A819" s="18" t="s">
        <v>300</v>
      </c>
      <c r="B819" s="39" t="s">
        <v>18</v>
      </c>
      <c r="C819" s="74">
        <v>71546</v>
      </c>
      <c r="D819" s="74">
        <v>76268</v>
      </c>
      <c r="E819" s="74">
        <v>82652</v>
      </c>
    </row>
    <row r="820" spans="1:5" ht="21" x14ac:dyDescent="0.15">
      <c r="A820" s="18" t="s">
        <v>431</v>
      </c>
      <c r="B820" s="39" t="s">
        <v>433</v>
      </c>
      <c r="C820" s="74">
        <v>18732</v>
      </c>
      <c r="D820" s="74">
        <v>18490</v>
      </c>
      <c r="E820" s="74">
        <v>18968</v>
      </c>
    </row>
    <row r="821" spans="1:5" ht="21" x14ac:dyDescent="0.15">
      <c r="A821" s="18" t="s">
        <v>431</v>
      </c>
      <c r="B821" s="39" t="s">
        <v>376</v>
      </c>
      <c r="C821" s="74">
        <v>5654</v>
      </c>
      <c r="D821" s="74">
        <v>5428</v>
      </c>
      <c r="E821" s="74">
        <v>5549</v>
      </c>
    </row>
    <row r="822" spans="1:5" ht="21" x14ac:dyDescent="0.15">
      <c r="A822" s="18" t="s">
        <v>144</v>
      </c>
      <c r="B822" s="39" t="s">
        <v>18</v>
      </c>
      <c r="C822" s="74">
        <v>94686</v>
      </c>
      <c r="D822" s="74">
        <v>91604</v>
      </c>
      <c r="E822" s="74">
        <v>91432</v>
      </c>
    </row>
    <row r="823" spans="1:5" ht="21" x14ac:dyDescent="0.15">
      <c r="A823" s="18" t="s">
        <v>144</v>
      </c>
      <c r="B823" s="39" t="s">
        <v>433</v>
      </c>
      <c r="C823" s="74">
        <v>-7971</v>
      </c>
      <c r="D823" s="74">
        <v>-4827</v>
      </c>
      <c r="E823" s="74">
        <v>-3992</v>
      </c>
    </row>
    <row r="824" spans="1:5" ht="21" x14ac:dyDescent="0.15">
      <c r="A824" s="18" t="s">
        <v>144</v>
      </c>
      <c r="B824" s="39" t="s">
        <v>376</v>
      </c>
      <c r="C824" s="74">
        <v>-897</v>
      </c>
      <c r="D824" s="74">
        <v>-277</v>
      </c>
      <c r="E824" s="74">
        <v>126</v>
      </c>
    </row>
    <row r="825" spans="1:5" ht="21" x14ac:dyDescent="0.15">
      <c r="A825" s="18" t="s">
        <v>145</v>
      </c>
      <c r="B825" s="39" t="s">
        <v>18</v>
      </c>
      <c r="C825" s="74">
        <v>1078383</v>
      </c>
      <c r="D825" s="74">
        <v>1122260</v>
      </c>
      <c r="E825" s="74">
        <v>1165174</v>
      </c>
    </row>
    <row r="826" spans="1:5" ht="21" x14ac:dyDescent="0.15">
      <c r="A826" s="18" t="s">
        <v>145</v>
      </c>
      <c r="B826" s="39" t="s">
        <v>433</v>
      </c>
      <c r="C826" s="74">
        <v>26269</v>
      </c>
      <c r="D826" s="74">
        <v>26192</v>
      </c>
      <c r="E826" s="74">
        <v>26571</v>
      </c>
    </row>
    <row r="827" spans="1:5" ht="21" x14ac:dyDescent="0.15">
      <c r="A827" s="18" t="s">
        <v>145</v>
      </c>
      <c r="B827" s="39" t="s">
        <v>376</v>
      </c>
      <c r="C827" s="74">
        <v>12095</v>
      </c>
      <c r="D827" s="74">
        <v>12221</v>
      </c>
      <c r="E827" s="74">
        <v>12413</v>
      </c>
    </row>
    <row r="828" spans="1:5" ht="11.25" x14ac:dyDescent="0.15">
      <c r="A828" s="18" t="s">
        <v>301</v>
      </c>
      <c r="B828" s="39" t="s">
        <v>18</v>
      </c>
      <c r="C828" s="74">
        <v>1158355</v>
      </c>
      <c r="D828" s="74">
        <v>1199801</v>
      </c>
      <c r="E828" s="74">
        <v>1242854</v>
      </c>
    </row>
    <row r="829" spans="1:5" x14ac:dyDescent="0.15">
      <c r="A829" s="18" t="s">
        <v>432</v>
      </c>
      <c r="B829" s="39" t="s">
        <v>433</v>
      </c>
      <c r="C829" s="74">
        <v>23804</v>
      </c>
      <c r="D829" s="74">
        <v>24131</v>
      </c>
      <c r="E829" s="74">
        <v>24617</v>
      </c>
    </row>
    <row r="830" spans="1:5" x14ac:dyDescent="0.15">
      <c r="A830" s="18" t="s">
        <v>432</v>
      </c>
      <c r="B830" s="39" t="s">
        <v>376</v>
      </c>
      <c r="C830" s="74">
        <v>10721</v>
      </c>
      <c r="D830" s="74">
        <v>11068</v>
      </c>
      <c r="E830" s="74">
        <v>11386</v>
      </c>
    </row>
    <row r="831" spans="1:5" x14ac:dyDescent="0.15">
      <c r="A831" s="18"/>
      <c r="B831" s="40"/>
      <c r="C831" s="77"/>
      <c r="D831" s="77"/>
      <c r="E831" s="77"/>
    </row>
    <row r="832" spans="1:5" ht="21" x14ac:dyDescent="0.15">
      <c r="A832" s="25" t="s">
        <v>206</v>
      </c>
      <c r="B832" s="40"/>
      <c r="C832" s="74"/>
      <c r="D832" s="74"/>
      <c r="E832" s="74"/>
    </row>
    <row r="833" spans="1:5" x14ac:dyDescent="0.15">
      <c r="A833" s="18" t="s">
        <v>337</v>
      </c>
      <c r="B833" s="39" t="s">
        <v>18</v>
      </c>
      <c r="C833" s="74">
        <v>75457</v>
      </c>
      <c r="D833" s="74">
        <v>120166</v>
      </c>
      <c r="E833" s="74">
        <v>146873</v>
      </c>
    </row>
    <row r="834" spans="1:5" x14ac:dyDescent="0.15">
      <c r="A834" s="18" t="s">
        <v>337</v>
      </c>
      <c r="B834" s="39" t="s">
        <v>433</v>
      </c>
      <c r="C834" s="74">
        <v>2120</v>
      </c>
      <c r="D834" s="74">
        <v>3137</v>
      </c>
      <c r="E834" s="74">
        <v>5151</v>
      </c>
    </row>
    <row r="835" spans="1:5" x14ac:dyDescent="0.15">
      <c r="A835" s="18" t="s">
        <v>337</v>
      </c>
      <c r="B835" s="39" t="s">
        <v>376</v>
      </c>
      <c r="C835" s="74">
        <v>1091</v>
      </c>
      <c r="D835" s="74">
        <v>1191</v>
      </c>
      <c r="E835" s="74">
        <v>2055</v>
      </c>
    </row>
    <row r="836" spans="1:5" x14ac:dyDescent="0.15">
      <c r="A836" s="18" t="s">
        <v>305</v>
      </c>
      <c r="B836" s="39" t="s">
        <v>18</v>
      </c>
      <c r="C836" s="74">
        <v>131834</v>
      </c>
      <c r="D836" s="74">
        <v>147834</v>
      </c>
      <c r="E836" s="74">
        <v>109109</v>
      </c>
    </row>
    <row r="837" spans="1:5" x14ac:dyDescent="0.15">
      <c r="A837" s="18" t="s">
        <v>305</v>
      </c>
      <c r="B837" s="39" t="s">
        <v>433</v>
      </c>
      <c r="C837" s="74">
        <v>6047</v>
      </c>
      <c r="D837" s="74">
        <v>7458</v>
      </c>
      <c r="E837" s="74">
        <v>9064</v>
      </c>
    </row>
    <row r="838" spans="1:5" x14ac:dyDescent="0.15">
      <c r="A838" s="18" t="s">
        <v>305</v>
      </c>
      <c r="B838" s="39" t="s">
        <v>376</v>
      </c>
      <c r="C838" s="74">
        <v>3139</v>
      </c>
      <c r="D838" s="74">
        <v>4631</v>
      </c>
      <c r="E838" s="74">
        <v>6046</v>
      </c>
    </row>
    <row r="839" spans="1:5" x14ac:dyDescent="0.15">
      <c r="A839" s="18"/>
      <c r="B839" s="40"/>
      <c r="C839" s="77"/>
      <c r="D839" s="77"/>
      <c r="E839" s="77"/>
    </row>
    <row r="840" spans="1:5" x14ac:dyDescent="0.15">
      <c r="A840" s="25" t="s">
        <v>207</v>
      </c>
      <c r="B840" s="40"/>
      <c r="C840" s="43"/>
      <c r="D840" s="43"/>
      <c r="E840" s="43"/>
    </row>
    <row r="841" spans="1:5" x14ac:dyDescent="0.15">
      <c r="A841" s="18" t="s">
        <v>146</v>
      </c>
      <c r="B841" s="39" t="s">
        <v>18</v>
      </c>
      <c r="C841" s="74">
        <v>18908</v>
      </c>
      <c r="D841" s="74">
        <v>18949</v>
      </c>
      <c r="E841" s="74">
        <v>18789</v>
      </c>
    </row>
    <row r="842" spans="1:5" x14ac:dyDescent="0.15">
      <c r="A842" s="18" t="s">
        <v>146</v>
      </c>
      <c r="B842" s="39" t="s">
        <v>433</v>
      </c>
      <c r="C842" s="74">
        <v>30722</v>
      </c>
      <c r="D842" s="74">
        <v>162439</v>
      </c>
      <c r="E842" s="74">
        <v>167506</v>
      </c>
    </row>
    <row r="843" spans="1:5" x14ac:dyDescent="0.15">
      <c r="A843" s="18" t="s">
        <v>146</v>
      </c>
      <c r="B843" s="39" t="s">
        <v>376</v>
      </c>
      <c r="C843" s="74">
        <v>8242</v>
      </c>
      <c r="D843" s="74">
        <v>8206</v>
      </c>
      <c r="E843" s="74">
        <v>8072</v>
      </c>
    </row>
    <row r="844" spans="1:5" x14ac:dyDescent="0.15">
      <c r="A844" s="18" t="s">
        <v>147</v>
      </c>
      <c r="B844" s="39" t="s">
        <v>18</v>
      </c>
      <c r="C844" s="74">
        <v>18304</v>
      </c>
      <c r="D844" s="74">
        <v>17852</v>
      </c>
      <c r="E844" s="74">
        <v>17121</v>
      </c>
    </row>
    <row r="845" spans="1:5" x14ac:dyDescent="0.15">
      <c r="A845" s="18" t="s">
        <v>147</v>
      </c>
      <c r="B845" s="39" t="s">
        <v>433</v>
      </c>
      <c r="C845" s="74">
        <v>37853</v>
      </c>
      <c r="D845" s="74">
        <v>39139</v>
      </c>
      <c r="E845" s="74">
        <v>40160</v>
      </c>
    </row>
    <row r="846" spans="1:5" x14ac:dyDescent="0.15">
      <c r="A846" s="18" t="s">
        <v>147</v>
      </c>
      <c r="B846" s="39" t="s">
        <v>376</v>
      </c>
      <c r="C846" s="74">
        <v>6182</v>
      </c>
      <c r="D846" s="74">
        <v>6148</v>
      </c>
      <c r="E846" s="74">
        <v>5930</v>
      </c>
    </row>
    <row r="847" spans="1:5" x14ac:dyDescent="0.15">
      <c r="A847" s="18" t="s">
        <v>148</v>
      </c>
      <c r="B847" s="39" t="s">
        <v>18</v>
      </c>
      <c r="C847" s="74">
        <v>76762</v>
      </c>
      <c r="D847" s="74">
        <v>76803</v>
      </c>
      <c r="E847" s="74">
        <v>76007</v>
      </c>
    </row>
    <row r="848" spans="1:5" x14ac:dyDescent="0.15">
      <c r="A848" s="18" t="s">
        <v>148</v>
      </c>
      <c r="B848" s="39" t="s">
        <v>433</v>
      </c>
      <c r="C848" s="74">
        <v>55471</v>
      </c>
      <c r="D848" s="74">
        <v>55912</v>
      </c>
      <c r="E848" s="74">
        <v>56667</v>
      </c>
    </row>
    <row r="849" spans="1:5" x14ac:dyDescent="0.15">
      <c r="A849" s="18" t="s">
        <v>148</v>
      </c>
      <c r="B849" s="39" t="s">
        <v>376</v>
      </c>
      <c r="C849" s="74">
        <v>25440</v>
      </c>
      <c r="D849" s="74">
        <v>26000</v>
      </c>
      <c r="E849" s="74">
        <v>26258</v>
      </c>
    </row>
    <row r="850" spans="1:5" x14ac:dyDescent="0.15">
      <c r="A850" s="18" t="s">
        <v>149</v>
      </c>
      <c r="B850" s="39" t="s">
        <v>18</v>
      </c>
      <c r="C850" s="74">
        <v>23073</v>
      </c>
      <c r="D850" s="74">
        <v>23323</v>
      </c>
      <c r="E850" s="74">
        <v>22665</v>
      </c>
    </row>
    <row r="851" spans="1:5" x14ac:dyDescent="0.15">
      <c r="A851" s="18" t="s">
        <v>149</v>
      </c>
      <c r="B851" s="39" t="s">
        <v>433</v>
      </c>
      <c r="C851" s="74">
        <v>27648</v>
      </c>
      <c r="D851" s="74">
        <v>27538</v>
      </c>
      <c r="E851" s="74">
        <v>29131</v>
      </c>
    </row>
    <row r="852" spans="1:5" x14ac:dyDescent="0.15">
      <c r="A852" s="18" t="s">
        <v>149</v>
      </c>
      <c r="B852" s="39" t="s">
        <v>376</v>
      </c>
      <c r="C852" s="74">
        <v>15600</v>
      </c>
      <c r="D852" s="74">
        <v>16050</v>
      </c>
      <c r="E852" s="74">
        <v>16972</v>
      </c>
    </row>
    <row r="853" spans="1:5" x14ac:dyDescent="0.15">
      <c r="A853" s="18" t="s">
        <v>150</v>
      </c>
      <c r="B853" s="39" t="s">
        <v>18</v>
      </c>
      <c r="C853" s="74">
        <v>2058</v>
      </c>
      <c r="D853" s="74">
        <v>2049</v>
      </c>
      <c r="E853" s="74">
        <v>1393</v>
      </c>
    </row>
    <row r="854" spans="1:5" x14ac:dyDescent="0.15">
      <c r="A854" s="18" t="s">
        <v>150</v>
      </c>
      <c r="B854" s="39" t="s">
        <v>433</v>
      </c>
      <c r="C854" s="74">
        <v>11997</v>
      </c>
      <c r="D854" s="74">
        <v>12461</v>
      </c>
      <c r="E854" s="74">
        <v>14562</v>
      </c>
    </row>
    <row r="855" spans="1:5" x14ac:dyDescent="0.15">
      <c r="A855" s="18" t="s">
        <v>150</v>
      </c>
      <c r="B855" s="39" t="s">
        <v>376</v>
      </c>
      <c r="C855" s="74">
        <v>2769</v>
      </c>
      <c r="D855" s="74">
        <v>3119</v>
      </c>
      <c r="E855" s="74">
        <v>4128</v>
      </c>
    </row>
    <row r="856" spans="1:5" x14ac:dyDescent="0.15">
      <c r="A856" s="18" t="s">
        <v>151</v>
      </c>
      <c r="B856" s="39" t="s">
        <v>18</v>
      </c>
      <c r="C856" s="74">
        <v>77780</v>
      </c>
      <c r="D856" s="74">
        <v>71713</v>
      </c>
      <c r="E856" s="74">
        <v>61573</v>
      </c>
    </row>
    <row r="857" spans="1:5" x14ac:dyDescent="0.15">
      <c r="A857" s="18" t="s">
        <v>151</v>
      </c>
      <c r="B857" s="39" t="s">
        <v>433</v>
      </c>
      <c r="C857" s="74">
        <v>13346</v>
      </c>
      <c r="D857" s="74">
        <v>14725</v>
      </c>
      <c r="E857" s="74">
        <v>16803</v>
      </c>
    </row>
    <row r="858" spans="1:5" x14ac:dyDescent="0.15">
      <c r="A858" s="18" t="s">
        <v>151</v>
      </c>
      <c r="B858" s="39" t="s">
        <v>376</v>
      </c>
      <c r="C858" s="74">
        <v>3068</v>
      </c>
      <c r="D858" s="74">
        <v>3614</v>
      </c>
      <c r="E858" s="74">
        <v>4673</v>
      </c>
    </row>
    <row r="859" spans="1:5" ht="21" x14ac:dyDescent="0.15">
      <c r="A859" s="18" t="s">
        <v>152</v>
      </c>
      <c r="B859" s="39" t="s">
        <v>18</v>
      </c>
      <c r="C859" s="74">
        <v>471</v>
      </c>
      <c r="D859" s="74">
        <v>392</v>
      </c>
      <c r="E859" s="74">
        <v>392</v>
      </c>
    </row>
    <row r="860" spans="1:5" ht="21" x14ac:dyDescent="0.15">
      <c r="A860" s="18" t="s">
        <v>152</v>
      </c>
      <c r="B860" s="39" t="s">
        <v>433</v>
      </c>
      <c r="C860" s="74">
        <v>22310</v>
      </c>
      <c r="D860" s="74">
        <v>19585</v>
      </c>
      <c r="E860" s="74">
        <v>30471</v>
      </c>
    </row>
    <row r="861" spans="1:5" ht="21" x14ac:dyDescent="0.15">
      <c r="A861" s="18" t="s">
        <v>152</v>
      </c>
      <c r="B861" s="39" t="s">
        <v>376</v>
      </c>
      <c r="C861" s="74">
        <v>8759</v>
      </c>
      <c r="D861" s="74">
        <v>8886</v>
      </c>
      <c r="E861" s="74">
        <v>5390</v>
      </c>
    </row>
    <row r="862" spans="1:5" x14ac:dyDescent="0.15">
      <c r="A862" s="18" t="s">
        <v>153</v>
      </c>
      <c r="B862" s="39" t="s">
        <v>18</v>
      </c>
      <c r="C862" s="74">
        <v>14931</v>
      </c>
      <c r="D862" s="74">
        <v>14208</v>
      </c>
      <c r="E862" s="74">
        <v>12899</v>
      </c>
    </row>
    <row r="863" spans="1:5" x14ac:dyDescent="0.15">
      <c r="A863" s="18" t="s">
        <v>153</v>
      </c>
      <c r="B863" s="39" t="s">
        <v>433</v>
      </c>
      <c r="C863" s="74">
        <v>22958</v>
      </c>
      <c r="D863" s="74">
        <v>29795</v>
      </c>
      <c r="E863" s="74">
        <v>32253</v>
      </c>
    </row>
    <row r="864" spans="1:5" x14ac:dyDescent="0.15">
      <c r="A864" s="26" t="s">
        <v>153</v>
      </c>
      <c r="B864" s="111" t="s">
        <v>376</v>
      </c>
      <c r="C864" s="14">
        <v>8852</v>
      </c>
      <c r="D864" s="14">
        <v>9209</v>
      </c>
      <c r="E864" s="14">
        <v>9837</v>
      </c>
    </row>
  </sheetData>
  <conditionalFormatting sqref="C1 E4:E51 E53:E98 E100:E153 E202:E224 E227:E239 E270:E281 E284:E304 E308:E334 E337:E366 E368:E397 E400:E420 E423:E434 E437:E454 E457:E468 E471:E488 E491:E499 E502:E507 E510:E539 E542:E583 E586:E606 E241:E261 E632:E634 E637:E639 E642:E662 E666:E725 E728:E784 E787:E801 E804:E830 E833:E838 E841:E864 C156:E199 C609:E629 C262:E264 C265:D267 C865:C1048576">
    <cfRule type="cellIs" dxfId="11" priority="262" operator="equal">
      <formula>#VALUE!</formula>
    </cfRule>
  </conditionalFormatting>
  <conditionalFormatting sqref="E641 E155 E201 E269 E283 E306:E307 E336 E399 E422 E435 E455 E490 E501 E509 E541 E585 E840 E226 E608 E664:E665 E727 E786 E832">
    <cfRule type="cellIs" dxfId="10" priority="23" operator="equal">
      <formula>#VALUE!</formula>
    </cfRule>
  </conditionalFormatting>
  <conditionalFormatting sqref="E3">
    <cfRule type="cellIs" dxfId="9" priority="21" operator="equal">
      <formula>#VALUE!</formula>
    </cfRule>
  </conditionalFormatting>
  <conditionalFormatting sqref="D4:D51 D53:D98 D100:D153 D202:D224 D227:D239 D270:D281 D284:D304 D308:D334 D337:D366 D368:D397 D400:D420 D423:D434 D437:D454 D457:D468 D471:D488 D491:D499 D502:D507 D510:D539 D542:D583 D586:D606 D241:D261 D632:D634 D637:D639 D642:D662 D666:D725 D728:D784 D787:D801 D804:D830 D833:D838 D841:D864">
    <cfRule type="cellIs" dxfId="8" priority="11" operator="equal">
      <formula>#VALUE!</formula>
    </cfRule>
  </conditionalFormatting>
  <conditionalFormatting sqref="D641 D155 D201 D269 D283 D306:D307 D336 D399 D422 D435 D455 D490 D501 D509 D541 D585 D840 D226 D608 D664:D665 D727 D786 D832">
    <cfRule type="cellIs" dxfId="7" priority="10" operator="equal">
      <formula>#VALUE!</formula>
    </cfRule>
  </conditionalFormatting>
  <conditionalFormatting sqref="D3">
    <cfRule type="cellIs" dxfId="6" priority="9" operator="equal">
      <formula>#VALUE!</formula>
    </cfRule>
  </conditionalFormatting>
  <conditionalFormatting sqref="C4:C51 C53:C98 C100:C153 C202:C224 C227:C239 C270:C281 C284:C304 C308:C334 C337:C366 C368:C397 C400:C420 C423:C434 C437:C454 C457:C468 C471:C488 C491:C499 C502:C507 C510:C539 C542:C583 C586:C606 C241:C261 C632:C634 C637:C639 C642:C662 C666:C725 C728:C784 C787:C801 C804:C830 C833:C838 C841:C864">
    <cfRule type="cellIs" dxfId="5" priority="8" operator="equal">
      <formula>#VALUE!</formula>
    </cfRule>
  </conditionalFormatting>
  <conditionalFormatting sqref="C641 C155 C201 C269 C283 C306:C307 C336 C399 C422 C435 C455 C490 C501 C509 C541 C585 C840 C226 C608 C664:C665 C727 C786 C832">
    <cfRule type="cellIs" dxfId="4" priority="7" operator="equal">
      <formula>#VALUE!</formula>
    </cfRule>
  </conditionalFormatting>
  <conditionalFormatting sqref="C3">
    <cfRule type="cellIs" dxfId="3" priority="6" operator="equal">
      <formula>#VALUE!</formula>
    </cfRule>
  </conditionalFormatting>
  <conditionalFormatting sqref="E266">
    <cfRule type="cellIs" dxfId="2" priority="3" operator="equal">
      <formula>#VALUE!</formula>
    </cfRule>
  </conditionalFormatting>
  <conditionalFormatting sqref="E267">
    <cfRule type="cellIs" dxfId="1" priority="2" operator="equal">
      <formula>#VALUE!</formula>
    </cfRule>
  </conditionalFormatting>
  <conditionalFormatting sqref="E265">
    <cfRule type="cellIs" dxfId="0" priority="1" operator="equal">
      <formula>#VALUE!</formula>
    </cfRule>
  </conditionalFormatting>
  <hyperlinks>
    <hyperlink ref="A2" location="Notes!A1" display="Notes"/>
  </hyperlinks>
  <pageMargins left="0.7" right="0.7" top="0.75" bottom="0.75" header="0.3" footer="0.3"/>
  <pageSetup paperSize="9"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Individuals Table 1A</vt:lpstr>
      <vt:lpstr>Individuals Table 1B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2014-04-09T03:38:24Z</dcterms:created>
  <dcterms:modified xsi:type="dcterms:W3CDTF">2018-11-28T02:45:35Z</dcterms:modified>
</cp:coreProperties>
</file>